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tabRatio="60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'Arkusz1'!$A$1:$G$83</definedName>
  </definedNames>
  <calcPr fullCalcOnLoad="1"/>
</workbook>
</file>

<file path=xl/sharedStrings.xml><?xml version="1.0" encoding="utf-8"?>
<sst xmlns="http://schemas.openxmlformats.org/spreadsheetml/2006/main" count="83" uniqueCount="77">
  <si>
    <t>Dział</t>
  </si>
  <si>
    <t>Rozdział</t>
  </si>
  <si>
    <t>Zakład Budżetowy Przedszkoli</t>
  </si>
  <si>
    <t>Rodz. Dotacji</t>
  </si>
  <si>
    <t>Beneficjent / Rodzaj zadania</t>
  </si>
  <si>
    <t>Czaplinecki Ośrodek Kultury</t>
  </si>
  <si>
    <t>Prowadzenie działalności kulturalnej,</t>
  </si>
  <si>
    <t>Zakład Gospodarki Komunalnej</t>
  </si>
  <si>
    <t xml:space="preserve">Przedszkole niepubliczne Sióstr </t>
  </si>
  <si>
    <t>Salezjanek w Czaplinku</t>
  </si>
  <si>
    <t>paragraf</t>
  </si>
  <si>
    <t>Stowarzyszenia na zadania statutowe</t>
  </si>
  <si>
    <t>i organizację zadań</t>
  </si>
  <si>
    <t>Uciekający przed nudą</t>
  </si>
  <si>
    <t>PZW</t>
  </si>
  <si>
    <t>Pracownicze Ogrody Działkowe</t>
  </si>
  <si>
    <t>im. A. Mickiewicza</t>
  </si>
  <si>
    <t>dotacja do utrzymania</t>
  </si>
  <si>
    <t xml:space="preserve">Dotacje związane z realizacją programu </t>
  </si>
  <si>
    <t>rozwiązywania problemów alkoholowych</t>
  </si>
  <si>
    <t>Prowadzenie przedszkola</t>
  </si>
  <si>
    <t>Utrzymanie stadionu miejskiego</t>
  </si>
  <si>
    <t>Bezpieczeństwo na wodzie</t>
  </si>
  <si>
    <t>Dotacja do działalności WOPR</t>
  </si>
  <si>
    <t>Dotacje do działalności sportowej</t>
  </si>
  <si>
    <t>organizacji sportowych</t>
  </si>
  <si>
    <t>Dotacja do Klubu Seniora</t>
  </si>
  <si>
    <t>Klub Abstynenta Ametyst</t>
  </si>
  <si>
    <t>Program "Partner" adresowany do osób</t>
  </si>
  <si>
    <t>niepełnosprawnych i ich rodzin</t>
  </si>
  <si>
    <t>cel i adresatów dotacji ujęto w zał. 8</t>
  </si>
  <si>
    <t>Stowarzyszenie Wspólnota Lokalna</t>
  </si>
  <si>
    <t>Polskie Stowarzyszenie Diabetyków</t>
  </si>
  <si>
    <t>na edukację zdrowotną</t>
  </si>
  <si>
    <t>działalność klubu</t>
  </si>
  <si>
    <t>Dotacje do działalności organizacji</t>
  </si>
  <si>
    <t>kombatanckich</t>
  </si>
  <si>
    <t>Inne stowarzyszenia</t>
  </si>
  <si>
    <t>wspieranie działalności kapeli Tara</t>
  </si>
  <si>
    <t xml:space="preserve">ośrodka kultury </t>
  </si>
  <si>
    <t>świetlic wiejskich</t>
  </si>
  <si>
    <t>Klub Sportowy "Lech"</t>
  </si>
  <si>
    <t>Prowadzenie Biblioteki</t>
  </si>
  <si>
    <t>Prowadzenie Izby Muzealnej</t>
  </si>
  <si>
    <t>Salezjańska Organizacja Sportowa SALOS</t>
  </si>
  <si>
    <t>Szkolny Związek Sportowy</t>
  </si>
  <si>
    <t>Klub Szachowy Korona</t>
  </si>
  <si>
    <t>Uczniowski Klub Sportowy Pomerania</t>
  </si>
  <si>
    <t>Dopłaty do ceny wody i odbioru ścieków</t>
  </si>
  <si>
    <t>RAZEM DOTACJE W WYDATKACH</t>
  </si>
  <si>
    <t>Związek Harcerstwa Polskiego</t>
  </si>
  <si>
    <t>Dotacvja do działalności</t>
  </si>
  <si>
    <t>Powiat Drawski</t>
  </si>
  <si>
    <t>Dofinansowanie remontów w szkołach</t>
  </si>
  <si>
    <t>010</t>
  </si>
  <si>
    <t>Wpłaty na rzecz izb rolniczych w wysokości</t>
  </si>
  <si>
    <t>2% uzyskanych wpływów z podatku</t>
  </si>
  <si>
    <t>rolnego</t>
  </si>
  <si>
    <t>Plan</t>
  </si>
  <si>
    <t>Wykonanie</t>
  </si>
  <si>
    <t xml:space="preserve">dotacji </t>
  </si>
  <si>
    <t>po zmianach</t>
  </si>
  <si>
    <t>z budżetu</t>
  </si>
  <si>
    <t>Prowadzenie Punktu Informacji o Unii</t>
  </si>
  <si>
    <t>Europejskiej. Doposażenie Lokalu</t>
  </si>
  <si>
    <t>01030</t>
  </si>
  <si>
    <t>Jednostki terenowe policji</t>
  </si>
  <si>
    <t>Ochotnicze straże pożarne</t>
  </si>
  <si>
    <t xml:space="preserve">Dotacje dla jednostek OSP na zakupy </t>
  </si>
  <si>
    <t>sprzętu p.Poż i umundurowania</t>
  </si>
  <si>
    <t xml:space="preserve">Dotacja dla jednostki OSP Kluczewo na </t>
  </si>
  <si>
    <t xml:space="preserve">zakuo stacji łączności </t>
  </si>
  <si>
    <t xml:space="preserve">Dotacja na zorganizowanie półkolonii </t>
  </si>
  <si>
    <t>dla Salezjańskiego Towarzystwa Sportowego</t>
  </si>
  <si>
    <t>SALOS</t>
  </si>
  <si>
    <t>DOTACJE Z BUDŻETU GMINY W 2002 R.</t>
  </si>
  <si>
    <t>Załacznik nr 10. Sprawozdanie z wykonania budżetu 2002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</si>
</sst>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"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164" fontId="0" fillId="0" borderId="26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="60" zoomScaleNormal="80" workbookViewId="0" topLeftCell="A62">
      <selection activeCell="A1" sqref="A1:G83"/>
    </sheetView>
  </sheetViews>
  <sheetFormatPr defaultColWidth="9.00390625" defaultRowHeight="12.75"/>
  <cols>
    <col min="1" max="1" width="5.125" style="0" customWidth="1"/>
    <col min="2" max="2" width="8.25390625" style="0" customWidth="1"/>
    <col min="3" max="3" width="2.375" style="0" customWidth="1"/>
    <col min="4" max="4" width="40.125" style="0" customWidth="1"/>
    <col min="5" max="5" width="12.125" style="1" customWidth="1"/>
    <col min="6" max="7" width="12.875" style="0" customWidth="1"/>
    <col min="10" max="13" width="9.125" style="1" customWidth="1"/>
    <col min="14" max="14" width="9.75390625" style="1" customWidth="1"/>
  </cols>
  <sheetData>
    <row r="1" spans="1:6" ht="12.75">
      <c r="A1" t="s">
        <v>76</v>
      </c>
      <c r="F1" s="22"/>
    </row>
    <row r="2" ht="12.75">
      <c r="F2" s="22"/>
    </row>
    <row r="3" ht="12.75">
      <c r="F3" s="22"/>
    </row>
    <row r="4" ht="12.75">
      <c r="F4" s="22"/>
    </row>
    <row r="5" spans="1:6" ht="13.5" customHeight="1">
      <c r="A5" s="38"/>
      <c r="B5" s="11"/>
      <c r="C5" s="11"/>
      <c r="D5" s="11"/>
      <c r="E5" s="12"/>
      <c r="F5" s="24"/>
    </row>
    <row r="6" spans="1:6" ht="16.5" customHeight="1">
      <c r="A6" s="39" t="s">
        <v>75</v>
      </c>
      <c r="F6" s="22"/>
    </row>
    <row r="7" ht="13.5" thickBot="1">
      <c r="F7" s="22"/>
    </row>
    <row r="8" spans="1:7" ht="12.75">
      <c r="A8" s="2"/>
      <c r="B8" s="27"/>
      <c r="C8" s="3"/>
      <c r="D8" s="3"/>
      <c r="E8" s="40"/>
      <c r="F8" s="60"/>
      <c r="G8" s="61"/>
    </row>
    <row r="9" spans="1:7" ht="12.75">
      <c r="A9" s="16"/>
      <c r="B9" s="20"/>
      <c r="C9" s="6"/>
      <c r="D9" s="6"/>
      <c r="E9" s="14"/>
      <c r="F9" s="54" t="s">
        <v>58</v>
      </c>
      <c r="G9" s="62" t="s">
        <v>59</v>
      </c>
    </row>
    <row r="10" spans="1:7" ht="12.75">
      <c r="A10" s="16" t="s">
        <v>0</v>
      </c>
      <c r="B10" s="20" t="s">
        <v>1</v>
      </c>
      <c r="C10" s="6"/>
      <c r="D10" s="6" t="s">
        <v>4</v>
      </c>
      <c r="E10" s="14" t="s">
        <v>3</v>
      </c>
      <c r="F10" s="54" t="s">
        <v>60</v>
      </c>
      <c r="G10" s="63" t="s">
        <v>60</v>
      </c>
    </row>
    <row r="11" spans="1:7" ht="12.75">
      <c r="A11" s="16"/>
      <c r="B11" s="20"/>
      <c r="C11" s="6"/>
      <c r="D11" s="6"/>
      <c r="E11" s="14" t="s">
        <v>10</v>
      </c>
      <c r="F11" s="54" t="s">
        <v>61</v>
      </c>
      <c r="G11" s="63" t="s">
        <v>62</v>
      </c>
    </row>
    <row r="12" spans="1:7" ht="13.5" thickBot="1">
      <c r="A12" s="4"/>
      <c r="B12" s="65"/>
      <c r="C12" s="5"/>
      <c r="D12" s="5"/>
      <c r="E12" s="47"/>
      <c r="F12" s="66"/>
      <c r="G12" s="64"/>
    </row>
    <row r="13" spans="1:7" ht="12.75">
      <c r="A13" s="48" t="s">
        <v>54</v>
      </c>
      <c r="B13" s="49" t="s">
        <v>65</v>
      </c>
      <c r="C13" s="6"/>
      <c r="D13" s="6" t="s">
        <v>55</v>
      </c>
      <c r="E13" s="14"/>
      <c r="F13" s="54"/>
      <c r="G13" s="67"/>
    </row>
    <row r="14" spans="1:7" ht="12.75">
      <c r="A14" s="16"/>
      <c r="B14" s="20"/>
      <c r="C14" s="6"/>
      <c r="D14" s="6" t="s">
        <v>56</v>
      </c>
      <c r="E14" s="14">
        <v>2850</v>
      </c>
      <c r="F14" s="55">
        <v>5000</v>
      </c>
      <c r="G14" s="67">
        <v>4993</v>
      </c>
    </row>
    <row r="15" spans="1:7" ht="12.75">
      <c r="A15" s="28"/>
      <c r="B15" s="9"/>
      <c r="C15" s="34"/>
      <c r="D15" s="34" t="s">
        <v>57</v>
      </c>
      <c r="E15" s="15"/>
      <c r="F15" s="56"/>
      <c r="G15" s="67"/>
    </row>
    <row r="16" spans="1:7" ht="12.75">
      <c r="A16" s="16">
        <v>630</v>
      </c>
      <c r="B16" s="20">
        <v>63095</v>
      </c>
      <c r="C16" s="6"/>
      <c r="D16" s="6" t="s">
        <v>11</v>
      </c>
      <c r="E16" s="14"/>
      <c r="F16" s="55"/>
      <c r="G16" s="68"/>
    </row>
    <row r="17" spans="1:7" ht="12.75">
      <c r="A17" s="16"/>
      <c r="B17" s="20"/>
      <c r="C17" s="6"/>
      <c r="D17" s="6" t="s">
        <v>12</v>
      </c>
      <c r="E17" s="14"/>
      <c r="F17" s="54"/>
      <c r="G17" s="67"/>
    </row>
    <row r="18" spans="1:7" ht="12.75">
      <c r="A18" s="16"/>
      <c r="B18" s="20"/>
      <c r="C18" s="19"/>
      <c r="D18" s="6" t="s">
        <v>14</v>
      </c>
      <c r="E18" s="14">
        <v>2820</v>
      </c>
      <c r="F18" s="25">
        <v>800</v>
      </c>
      <c r="G18" s="67">
        <v>800</v>
      </c>
    </row>
    <row r="19" spans="1:7" ht="12.75">
      <c r="A19" s="28"/>
      <c r="B19" s="9"/>
      <c r="C19" s="18"/>
      <c r="D19" s="34" t="s">
        <v>13</v>
      </c>
      <c r="E19" s="15">
        <v>2820</v>
      </c>
      <c r="F19" s="26">
        <v>1600</v>
      </c>
      <c r="G19" s="69">
        <v>1600</v>
      </c>
    </row>
    <row r="20" spans="1:7" ht="12.75">
      <c r="A20" s="29">
        <v>700</v>
      </c>
      <c r="B20" s="8">
        <v>70095</v>
      </c>
      <c r="C20" s="17"/>
      <c r="D20" s="33" t="s">
        <v>15</v>
      </c>
      <c r="E20" s="41"/>
      <c r="F20" s="53"/>
      <c r="G20" s="67"/>
    </row>
    <row r="21" spans="1:7" ht="12.75">
      <c r="A21" s="16"/>
      <c r="B21" s="20"/>
      <c r="C21" s="19"/>
      <c r="D21" s="6" t="s">
        <v>16</v>
      </c>
      <c r="E21" s="14"/>
      <c r="F21" s="25"/>
      <c r="G21" s="67"/>
    </row>
    <row r="22" spans="1:7" ht="12.75">
      <c r="A22" s="30"/>
      <c r="B22" s="20"/>
      <c r="C22" s="19"/>
      <c r="D22" s="6" t="s">
        <v>17</v>
      </c>
      <c r="E22" s="14">
        <v>2820</v>
      </c>
      <c r="F22" s="25">
        <v>1500</v>
      </c>
      <c r="G22" s="67">
        <v>1500</v>
      </c>
    </row>
    <row r="23" spans="1:14" ht="12.75">
      <c r="A23" s="7">
        <v>750</v>
      </c>
      <c r="B23" s="8">
        <v>75000</v>
      </c>
      <c r="C23" s="17"/>
      <c r="D23" s="33" t="s">
        <v>31</v>
      </c>
      <c r="E23" s="42"/>
      <c r="F23" s="53"/>
      <c r="G23" s="68"/>
      <c r="J23"/>
      <c r="K23"/>
      <c r="L23"/>
      <c r="M23"/>
      <c r="N23"/>
    </row>
    <row r="24" spans="1:14" ht="12.75">
      <c r="A24" s="30"/>
      <c r="B24" s="20"/>
      <c r="C24" s="19"/>
      <c r="D24" s="6" t="s">
        <v>63</v>
      </c>
      <c r="E24" s="46"/>
      <c r="F24" s="25"/>
      <c r="G24" s="67"/>
      <c r="J24"/>
      <c r="K24"/>
      <c r="L24"/>
      <c r="M24"/>
      <c r="N24"/>
    </row>
    <row r="25" spans="1:14" ht="12.75">
      <c r="A25" s="30"/>
      <c r="B25" s="20"/>
      <c r="C25" s="19"/>
      <c r="D25" s="35" t="s">
        <v>64</v>
      </c>
      <c r="E25" s="43">
        <v>2820</v>
      </c>
      <c r="F25" s="25">
        <v>13000</v>
      </c>
      <c r="G25" s="69">
        <v>13000</v>
      </c>
      <c r="J25"/>
      <c r="K25"/>
      <c r="L25"/>
      <c r="M25"/>
      <c r="N25"/>
    </row>
    <row r="26" spans="1:14" ht="12.75">
      <c r="A26" s="7"/>
      <c r="B26" s="50">
        <v>75403</v>
      </c>
      <c r="C26" s="33"/>
      <c r="D26" s="37" t="s">
        <v>66</v>
      </c>
      <c r="E26" s="44">
        <v>2900</v>
      </c>
      <c r="F26" s="53">
        <v>8000</v>
      </c>
      <c r="G26" s="68">
        <v>8000</v>
      </c>
      <c r="J26"/>
      <c r="K26"/>
      <c r="L26"/>
      <c r="M26"/>
      <c r="N26"/>
    </row>
    <row r="27" spans="1:14" ht="12.75">
      <c r="A27" s="30"/>
      <c r="B27" s="51"/>
      <c r="C27" s="34"/>
      <c r="D27" s="36"/>
      <c r="E27" s="45"/>
      <c r="F27" s="26"/>
      <c r="G27" s="69"/>
      <c r="J27"/>
      <c r="K27"/>
      <c r="L27"/>
      <c r="M27"/>
      <c r="N27"/>
    </row>
    <row r="28" spans="1:14" ht="12.75">
      <c r="A28" s="30"/>
      <c r="B28" s="52">
        <v>75412</v>
      </c>
      <c r="C28" s="6"/>
      <c r="D28" s="35" t="s">
        <v>67</v>
      </c>
      <c r="E28" s="43"/>
      <c r="F28" s="25"/>
      <c r="G28" s="67"/>
      <c r="J28"/>
      <c r="K28"/>
      <c r="L28"/>
      <c r="M28"/>
      <c r="N28"/>
    </row>
    <row r="29" spans="1:14" ht="12.75">
      <c r="A29" s="30"/>
      <c r="B29" s="52"/>
      <c r="C29" s="6"/>
      <c r="D29" s="35" t="s">
        <v>68</v>
      </c>
      <c r="E29" s="43">
        <v>2820</v>
      </c>
      <c r="F29" s="25">
        <v>4500</v>
      </c>
      <c r="G29" s="67">
        <v>4500</v>
      </c>
      <c r="J29"/>
      <c r="K29"/>
      <c r="L29"/>
      <c r="M29"/>
      <c r="N29"/>
    </row>
    <row r="30" spans="1:14" ht="12.75">
      <c r="A30" s="30">
        <v>754</v>
      </c>
      <c r="B30" s="52"/>
      <c r="C30" s="6"/>
      <c r="D30" s="35" t="s">
        <v>69</v>
      </c>
      <c r="E30" s="43"/>
      <c r="F30" s="25"/>
      <c r="G30" s="67"/>
      <c r="J30"/>
      <c r="K30"/>
      <c r="L30"/>
      <c r="M30"/>
      <c r="N30"/>
    </row>
    <row r="31" spans="1:14" ht="12.75">
      <c r="A31" s="30"/>
      <c r="B31" s="52"/>
      <c r="C31" s="6"/>
      <c r="D31" s="35" t="s">
        <v>70</v>
      </c>
      <c r="E31" s="43"/>
      <c r="F31" s="25"/>
      <c r="G31" s="67"/>
      <c r="J31"/>
      <c r="K31"/>
      <c r="L31"/>
      <c r="M31"/>
      <c r="N31"/>
    </row>
    <row r="32" spans="1:14" ht="12.75">
      <c r="A32" s="30"/>
      <c r="B32" s="52"/>
      <c r="C32" s="6"/>
      <c r="D32" s="35" t="s">
        <v>71</v>
      </c>
      <c r="E32" s="43">
        <v>6230</v>
      </c>
      <c r="F32" s="25">
        <v>3885</v>
      </c>
      <c r="G32" s="67">
        <v>3885</v>
      </c>
      <c r="J32"/>
      <c r="K32"/>
      <c r="L32"/>
      <c r="M32"/>
      <c r="N32"/>
    </row>
    <row r="33" spans="1:14" ht="12.75">
      <c r="A33" s="30"/>
      <c r="B33" s="8">
        <v>75415</v>
      </c>
      <c r="C33" s="33"/>
      <c r="D33" s="37" t="s">
        <v>22</v>
      </c>
      <c r="E33" s="41"/>
      <c r="F33" s="53"/>
      <c r="G33" s="68"/>
      <c r="J33"/>
      <c r="K33"/>
      <c r="L33"/>
      <c r="M33"/>
      <c r="N33"/>
    </row>
    <row r="34" spans="1:14" ht="12.75">
      <c r="A34" s="30"/>
      <c r="B34" s="9"/>
      <c r="C34" s="34"/>
      <c r="D34" s="36" t="s">
        <v>23</v>
      </c>
      <c r="E34" s="15">
        <v>2820</v>
      </c>
      <c r="F34" s="26">
        <v>2000</v>
      </c>
      <c r="G34" s="69">
        <v>2000</v>
      </c>
      <c r="J34"/>
      <c r="K34"/>
      <c r="L34"/>
      <c r="M34"/>
      <c r="N34"/>
    </row>
    <row r="35" spans="1:14" ht="12.75">
      <c r="A35" s="29">
        <v>801</v>
      </c>
      <c r="B35" s="8">
        <v>80120</v>
      </c>
      <c r="C35" s="33"/>
      <c r="D35" s="37" t="s">
        <v>52</v>
      </c>
      <c r="E35" s="44"/>
      <c r="F35" s="53"/>
      <c r="G35" s="68"/>
      <c r="J35"/>
      <c r="K35"/>
      <c r="L35"/>
      <c r="M35"/>
      <c r="N35"/>
    </row>
    <row r="36" spans="1:14" ht="12.75">
      <c r="A36" s="16"/>
      <c r="B36" s="9"/>
      <c r="C36" s="34"/>
      <c r="D36" s="36" t="s">
        <v>53</v>
      </c>
      <c r="E36" s="45">
        <v>2320</v>
      </c>
      <c r="F36" s="26">
        <v>10000</v>
      </c>
      <c r="G36" s="69">
        <v>10000</v>
      </c>
      <c r="J36"/>
      <c r="K36"/>
      <c r="L36"/>
      <c r="M36"/>
      <c r="N36"/>
    </row>
    <row r="37" spans="1:14" ht="12.75">
      <c r="A37" s="7"/>
      <c r="B37" s="52"/>
      <c r="C37" s="6"/>
      <c r="D37" s="6" t="s">
        <v>27</v>
      </c>
      <c r="E37" s="46"/>
      <c r="F37" s="25"/>
      <c r="G37" s="67"/>
      <c r="J37"/>
      <c r="K37"/>
      <c r="L37"/>
      <c r="M37"/>
      <c r="N37"/>
    </row>
    <row r="38" spans="1:14" ht="12.75">
      <c r="A38" s="30"/>
      <c r="B38" s="52">
        <v>85149</v>
      </c>
      <c r="C38" s="6"/>
      <c r="D38" s="35" t="s">
        <v>28</v>
      </c>
      <c r="E38" s="43">
        <v>2820</v>
      </c>
      <c r="F38" s="25">
        <v>6500</v>
      </c>
      <c r="G38" s="67">
        <v>6500</v>
      </c>
      <c r="J38"/>
      <c r="K38"/>
      <c r="L38"/>
      <c r="M38"/>
      <c r="N38"/>
    </row>
    <row r="39" spans="1:14" ht="12.75">
      <c r="A39" s="30"/>
      <c r="B39" s="52"/>
      <c r="C39" s="6"/>
      <c r="D39" s="6" t="s">
        <v>29</v>
      </c>
      <c r="E39" s="46"/>
      <c r="F39" s="25"/>
      <c r="G39" s="67"/>
      <c r="J39"/>
      <c r="K39"/>
      <c r="L39"/>
      <c r="M39"/>
      <c r="N39"/>
    </row>
    <row r="40" spans="1:7" ht="12.75">
      <c r="A40" s="30"/>
      <c r="B40" s="33">
        <v>85154</v>
      </c>
      <c r="C40" s="17"/>
      <c r="D40" s="33" t="s">
        <v>18</v>
      </c>
      <c r="E40" s="41"/>
      <c r="F40" s="53"/>
      <c r="G40" s="68"/>
    </row>
    <row r="41" spans="1:7" ht="12.75">
      <c r="A41" s="30">
        <v>851</v>
      </c>
      <c r="B41" s="6"/>
      <c r="C41" s="19"/>
      <c r="D41" s="35" t="s">
        <v>19</v>
      </c>
      <c r="E41" s="14">
        <v>2820</v>
      </c>
      <c r="F41" s="25">
        <v>68000</v>
      </c>
      <c r="G41" s="67">
        <v>68000</v>
      </c>
    </row>
    <row r="42" spans="1:7" ht="12.75">
      <c r="A42" s="30"/>
      <c r="B42" s="34"/>
      <c r="C42" s="18"/>
      <c r="D42" s="36" t="s">
        <v>30</v>
      </c>
      <c r="E42" s="15">
        <v>2550</v>
      </c>
      <c r="F42" s="26">
        <v>30000</v>
      </c>
      <c r="G42" s="69">
        <v>30000</v>
      </c>
    </row>
    <row r="43" spans="1:7" ht="12.75">
      <c r="A43" s="30"/>
      <c r="B43" s="6">
        <v>85195</v>
      </c>
      <c r="C43" s="19"/>
      <c r="D43" s="35" t="s">
        <v>32</v>
      </c>
      <c r="E43" s="14"/>
      <c r="F43" s="25">
        <v>1000</v>
      </c>
      <c r="G43" s="68">
        <v>1000</v>
      </c>
    </row>
    <row r="44" spans="1:7" ht="12.75">
      <c r="A44" s="30"/>
      <c r="B44" s="6"/>
      <c r="C44" s="19"/>
      <c r="D44" s="35" t="s">
        <v>37</v>
      </c>
      <c r="E44" s="14">
        <v>2820</v>
      </c>
      <c r="F44" s="25">
        <v>500</v>
      </c>
      <c r="G44" s="67"/>
    </row>
    <row r="45" spans="1:7" ht="12.75">
      <c r="A45" s="10"/>
      <c r="B45" s="6"/>
      <c r="C45" s="19"/>
      <c r="D45" s="35" t="s">
        <v>33</v>
      </c>
      <c r="E45" s="14"/>
      <c r="F45" s="25"/>
      <c r="G45" s="69"/>
    </row>
    <row r="46" spans="1:7" ht="12.75">
      <c r="A46" s="16"/>
      <c r="B46" s="17">
        <v>85395</v>
      </c>
      <c r="C46" s="17"/>
      <c r="D46" s="33" t="s">
        <v>26</v>
      </c>
      <c r="E46" s="41"/>
      <c r="F46" s="57"/>
      <c r="G46" s="68"/>
    </row>
    <row r="47" spans="1:7" ht="12.75">
      <c r="A47" s="16"/>
      <c r="B47" s="18"/>
      <c r="C47" s="18"/>
      <c r="D47" s="34" t="s">
        <v>34</v>
      </c>
      <c r="E47" s="15">
        <v>2820</v>
      </c>
      <c r="F47" s="58">
        <v>1600</v>
      </c>
      <c r="G47" s="69">
        <v>1600</v>
      </c>
    </row>
    <row r="48" spans="1:7" ht="12.75">
      <c r="A48" s="16">
        <v>853</v>
      </c>
      <c r="B48" s="17">
        <v>85395</v>
      </c>
      <c r="C48" s="17"/>
      <c r="D48" s="33" t="s">
        <v>35</v>
      </c>
      <c r="E48" s="41"/>
      <c r="F48" s="57"/>
      <c r="G48" s="68"/>
    </row>
    <row r="49" spans="1:7" ht="12.75">
      <c r="A49" s="16"/>
      <c r="B49" s="18"/>
      <c r="C49" s="18"/>
      <c r="D49" s="34" t="s">
        <v>36</v>
      </c>
      <c r="E49" s="15">
        <v>2820</v>
      </c>
      <c r="F49" s="58">
        <v>500</v>
      </c>
      <c r="G49" s="69">
        <v>500</v>
      </c>
    </row>
    <row r="50" spans="1:7" ht="12.75">
      <c r="A50" s="16"/>
      <c r="B50" s="17">
        <v>85395</v>
      </c>
      <c r="C50" s="17"/>
      <c r="D50" s="33" t="s">
        <v>72</v>
      </c>
      <c r="E50" s="41"/>
      <c r="F50" s="57"/>
      <c r="G50" s="68"/>
    </row>
    <row r="51" spans="1:7" ht="12.75">
      <c r="A51" s="16"/>
      <c r="B51" s="19"/>
      <c r="C51" s="19"/>
      <c r="D51" s="6" t="s">
        <v>73</v>
      </c>
      <c r="E51" s="14"/>
      <c r="F51" s="21"/>
      <c r="G51" s="67"/>
    </row>
    <row r="52" spans="1:7" ht="12.75">
      <c r="A52" s="16"/>
      <c r="B52" s="18"/>
      <c r="C52" s="18"/>
      <c r="D52" s="34" t="s">
        <v>74</v>
      </c>
      <c r="E52" s="15">
        <v>2820</v>
      </c>
      <c r="F52" s="58">
        <v>5000</v>
      </c>
      <c r="G52" s="69">
        <v>5000</v>
      </c>
    </row>
    <row r="53" spans="1:7" ht="12.75">
      <c r="A53" s="7"/>
      <c r="B53" s="52">
        <v>85404</v>
      </c>
      <c r="C53" s="19"/>
      <c r="D53" s="6" t="s">
        <v>8</v>
      </c>
      <c r="E53" s="14"/>
      <c r="F53" s="25"/>
      <c r="G53" s="67"/>
    </row>
    <row r="54" spans="1:7" ht="12.75">
      <c r="A54" s="30"/>
      <c r="B54" s="52"/>
      <c r="C54" s="19"/>
      <c r="D54" s="6" t="s">
        <v>9</v>
      </c>
      <c r="E54" s="14">
        <v>2540</v>
      </c>
      <c r="F54" s="25">
        <v>162000</v>
      </c>
      <c r="G54" s="67">
        <v>161271</v>
      </c>
    </row>
    <row r="55" spans="1:7" ht="12.75">
      <c r="A55" s="30">
        <v>854</v>
      </c>
      <c r="B55" s="50">
        <v>85404</v>
      </c>
      <c r="C55" s="17"/>
      <c r="D55" s="33" t="s">
        <v>20</v>
      </c>
      <c r="E55" s="41"/>
      <c r="F55" s="53"/>
      <c r="G55" s="68"/>
    </row>
    <row r="56" spans="1:7" ht="12.75">
      <c r="A56" s="30"/>
      <c r="B56" s="51"/>
      <c r="C56" s="18"/>
      <c r="D56" s="34" t="s">
        <v>2</v>
      </c>
      <c r="E56" s="15">
        <v>2510</v>
      </c>
      <c r="F56" s="26">
        <v>692200</v>
      </c>
      <c r="G56" s="69">
        <v>692200</v>
      </c>
    </row>
    <row r="57" spans="1:7" ht="12.75">
      <c r="A57" s="30"/>
      <c r="B57" s="50">
        <v>85495</v>
      </c>
      <c r="C57" s="19"/>
      <c r="D57" s="6" t="s">
        <v>50</v>
      </c>
      <c r="E57" s="14">
        <v>2820</v>
      </c>
      <c r="F57" s="25">
        <v>6000</v>
      </c>
      <c r="G57" s="68">
        <v>6000</v>
      </c>
    </row>
    <row r="58" spans="1:7" ht="12.75">
      <c r="A58" s="10"/>
      <c r="B58" s="51"/>
      <c r="C58" s="18"/>
      <c r="D58" s="34" t="s">
        <v>51</v>
      </c>
      <c r="E58" s="15"/>
      <c r="F58" s="26"/>
      <c r="G58" s="69"/>
    </row>
    <row r="59" spans="1:7" ht="12.75">
      <c r="A59" s="16">
        <v>900</v>
      </c>
      <c r="B59" s="8">
        <v>90017</v>
      </c>
      <c r="C59" s="17"/>
      <c r="D59" s="33" t="s">
        <v>7</v>
      </c>
      <c r="E59" s="41"/>
      <c r="F59" s="53"/>
      <c r="G59" s="67"/>
    </row>
    <row r="60" spans="1:7" ht="12.75">
      <c r="A60" s="16"/>
      <c r="B60" s="20"/>
      <c r="C60" s="19"/>
      <c r="D60" s="6" t="s">
        <v>48</v>
      </c>
      <c r="E60" s="14">
        <v>2610</v>
      </c>
      <c r="F60" s="25">
        <v>288100</v>
      </c>
      <c r="G60" s="69">
        <v>288100</v>
      </c>
    </row>
    <row r="61" spans="1:7" ht="12.75">
      <c r="A61" s="7"/>
      <c r="B61" s="50">
        <v>92105</v>
      </c>
      <c r="C61" s="17"/>
      <c r="D61" s="33" t="s">
        <v>5</v>
      </c>
      <c r="E61" s="41"/>
      <c r="F61" s="53"/>
      <c r="G61" s="68"/>
    </row>
    <row r="62" spans="1:7" ht="12.75">
      <c r="A62" s="10"/>
      <c r="B62" s="51"/>
      <c r="C62" s="18"/>
      <c r="D62" s="34" t="s">
        <v>38</v>
      </c>
      <c r="E62" s="15">
        <v>2550</v>
      </c>
      <c r="F62" s="26">
        <v>1500</v>
      </c>
      <c r="G62" s="69">
        <v>1500</v>
      </c>
    </row>
    <row r="63" spans="1:7" ht="12.75">
      <c r="A63" s="8"/>
      <c r="B63" s="50">
        <v>92109</v>
      </c>
      <c r="C63" s="17"/>
      <c r="D63" s="33" t="s">
        <v>5</v>
      </c>
      <c r="E63" s="41"/>
      <c r="F63" s="53"/>
      <c r="G63" s="70"/>
    </row>
    <row r="64" spans="1:7" ht="12.75">
      <c r="A64" s="20"/>
      <c r="B64" s="52"/>
      <c r="C64" s="19"/>
      <c r="D64" s="6" t="s">
        <v>6</v>
      </c>
      <c r="E64" s="14"/>
      <c r="F64" s="25"/>
      <c r="G64" s="71"/>
    </row>
    <row r="65" spans="1:7" ht="12.75">
      <c r="A65" s="20"/>
      <c r="B65" s="52"/>
      <c r="C65" s="19"/>
      <c r="D65" s="6" t="s">
        <v>39</v>
      </c>
      <c r="E65" s="14">
        <v>2550</v>
      </c>
      <c r="F65" s="25">
        <v>171000</v>
      </c>
      <c r="G65" s="71">
        <v>171000</v>
      </c>
    </row>
    <row r="66" spans="1:7" ht="12.75">
      <c r="A66" s="20">
        <v>921</v>
      </c>
      <c r="B66" s="52"/>
      <c r="C66" s="19"/>
      <c r="D66" s="6" t="s">
        <v>6</v>
      </c>
      <c r="E66" s="14"/>
      <c r="F66" s="25"/>
      <c r="G66" s="71"/>
    </row>
    <row r="67" spans="1:7" ht="12.75">
      <c r="A67" s="20"/>
      <c r="B67" s="52"/>
      <c r="C67" s="19"/>
      <c r="D67" s="6" t="s">
        <v>40</v>
      </c>
      <c r="E67" s="14">
        <v>2550</v>
      </c>
      <c r="F67" s="25">
        <v>34000</v>
      </c>
      <c r="G67" s="72">
        <v>34000</v>
      </c>
    </row>
    <row r="68" spans="1:7" ht="12.75">
      <c r="A68" s="20"/>
      <c r="B68" s="50">
        <v>92116</v>
      </c>
      <c r="C68" s="33"/>
      <c r="D68" s="33" t="s">
        <v>5</v>
      </c>
      <c r="E68" s="41"/>
      <c r="F68" s="53"/>
      <c r="G68" s="70"/>
    </row>
    <row r="69" spans="1:7" ht="12.75">
      <c r="A69" s="20"/>
      <c r="B69" s="51"/>
      <c r="C69" s="34"/>
      <c r="D69" s="36" t="s">
        <v>42</v>
      </c>
      <c r="E69" s="15">
        <v>2550</v>
      </c>
      <c r="F69" s="26">
        <v>33000</v>
      </c>
      <c r="G69" s="72">
        <v>33000</v>
      </c>
    </row>
    <row r="70" spans="1:7" ht="12.75">
      <c r="A70" s="20"/>
      <c r="B70" s="52">
        <v>92118</v>
      </c>
      <c r="C70" s="6"/>
      <c r="D70" s="33" t="s">
        <v>5</v>
      </c>
      <c r="E70" s="14"/>
      <c r="F70" s="25"/>
      <c r="G70" s="70"/>
    </row>
    <row r="71" spans="1:7" ht="12.75">
      <c r="A71" s="9"/>
      <c r="B71" s="51"/>
      <c r="C71" s="34"/>
      <c r="D71" s="36" t="s">
        <v>43</v>
      </c>
      <c r="E71" s="15">
        <v>2550</v>
      </c>
      <c r="F71" s="26">
        <v>13807</v>
      </c>
      <c r="G71" s="72">
        <v>12225</v>
      </c>
    </row>
    <row r="72" spans="1:7" ht="12.75">
      <c r="A72" s="7"/>
      <c r="B72" s="50">
        <v>92601</v>
      </c>
      <c r="C72" s="33"/>
      <c r="D72" s="37" t="s">
        <v>21</v>
      </c>
      <c r="E72" s="41"/>
      <c r="F72" s="53"/>
      <c r="G72" s="68"/>
    </row>
    <row r="73" spans="1:7" ht="12.75">
      <c r="A73" s="30"/>
      <c r="B73" s="51"/>
      <c r="C73" s="34"/>
      <c r="D73" s="34" t="s">
        <v>41</v>
      </c>
      <c r="E73" s="15">
        <v>2820</v>
      </c>
      <c r="F73" s="26">
        <v>22500</v>
      </c>
      <c r="G73" s="69">
        <v>22500</v>
      </c>
    </row>
    <row r="74" spans="1:7" ht="12.75">
      <c r="A74" s="30"/>
      <c r="B74" s="6">
        <v>92605</v>
      </c>
      <c r="C74" s="17"/>
      <c r="D74" s="37" t="s">
        <v>24</v>
      </c>
      <c r="E74" s="14"/>
      <c r="F74" s="59"/>
      <c r="G74" s="67"/>
    </row>
    <row r="75" spans="1:7" ht="12.75">
      <c r="A75" s="30">
        <v>926</v>
      </c>
      <c r="B75" s="6"/>
      <c r="C75" s="19"/>
      <c r="D75" s="6" t="s">
        <v>25</v>
      </c>
      <c r="E75" s="14"/>
      <c r="F75" s="21"/>
      <c r="G75" s="67"/>
    </row>
    <row r="76" spans="1:7" ht="12.75">
      <c r="A76" s="30"/>
      <c r="B76" s="6"/>
      <c r="C76" s="19"/>
      <c r="D76" s="6" t="s">
        <v>41</v>
      </c>
      <c r="E76" s="14"/>
      <c r="F76" s="21">
        <v>50000</v>
      </c>
      <c r="G76" s="67">
        <v>50000</v>
      </c>
    </row>
    <row r="77" spans="1:7" ht="12.75" hidden="1">
      <c r="A77" s="30"/>
      <c r="B77" s="6"/>
      <c r="C77" s="19"/>
      <c r="D77" s="6"/>
      <c r="E77" s="14"/>
      <c r="F77" s="21"/>
      <c r="G77" s="67"/>
    </row>
    <row r="78" spans="1:7" ht="12.75">
      <c r="A78" s="30"/>
      <c r="B78" s="6"/>
      <c r="C78" s="19"/>
      <c r="D78" s="6" t="s">
        <v>45</v>
      </c>
      <c r="E78" s="14">
        <v>2820</v>
      </c>
      <c r="F78" s="21">
        <v>12000</v>
      </c>
      <c r="G78" s="67">
        <v>12000</v>
      </c>
    </row>
    <row r="79" spans="1:7" ht="12.75">
      <c r="A79" s="30"/>
      <c r="B79" s="6"/>
      <c r="C79" s="19"/>
      <c r="D79" s="6" t="s">
        <v>44</v>
      </c>
      <c r="E79" s="14"/>
      <c r="F79" s="21">
        <v>5000</v>
      </c>
      <c r="G79" s="67">
        <v>5000</v>
      </c>
    </row>
    <row r="80" spans="1:7" ht="12.75">
      <c r="A80" s="30"/>
      <c r="B80" s="6"/>
      <c r="C80" s="19"/>
      <c r="D80" s="6" t="s">
        <v>46</v>
      </c>
      <c r="E80" s="14"/>
      <c r="F80" s="21">
        <v>3200</v>
      </c>
      <c r="G80" s="67">
        <v>3200</v>
      </c>
    </row>
    <row r="81" spans="1:7" ht="13.5" thickBot="1">
      <c r="A81" s="10"/>
      <c r="B81" s="6"/>
      <c r="C81" s="19"/>
      <c r="D81" s="6" t="s">
        <v>47</v>
      </c>
      <c r="E81" s="14"/>
      <c r="F81" s="21">
        <v>1200</v>
      </c>
      <c r="G81" s="67">
        <v>1200</v>
      </c>
    </row>
    <row r="82" spans="1:7" ht="12.75">
      <c r="A82" s="16"/>
      <c r="B82" s="3"/>
      <c r="C82" s="3"/>
      <c r="D82" s="3"/>
      <c r="E82" s="40"/>
      <c r="F82" s="32"/>
      <c r="G82" s="32"/>
    </row>
    <row r="83" spans="1:7" ht="13.5" thickBot="1">
      <c r="A83" s="4"/>
      <c r="B83" s="5"/>
      <c r="C83" s="5"/>
      <c r="D83" s="13" t="s">
        <v>49</v>
      </c>
      <c r="E83" s="47"/>
      <c r="F83" s="23">
        <f>SUM(F14:F81)</f>
        <v>1658892</v>
      </c>
      <c r="G83" s="23">
        <f>SUM(G14:G81)</f>
        <v>1656074</v>
      </c>
    </row>
  </sheetData>
  <printOptions/>
  <pageMargins left="0.984251968503937" right="0" top="0.7874015748031497" bottom="0" header="0.5118110236220472" footer="0.5118110236220472"/>
  <pageSetup horizontalDpi="600" verticalDpi="600" orientation="portrait" paperSize="9" scale="85" r:id="rId1"/>
  <rowBreaks count="1" manualBreakCount="1"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C559"/>
  <sheetViews>
    <sheetView zoomScale="85" zoomScaleNormal="85" zoomScaleSheetLayoutView="80" workbookViewId="0" topLeftCell="A1">
      <selection activeCell="D14" sqref="D13:D14"/>
    </sheetView>
  </sheetViews>
  <sheetFormatPr defaultColWidth="9.00390625" defaultRowHeight="12.75"/>
  <cols>
    <col min="1" max="1" width="5.25390625" style="0" customWidth="1"/>
    <col min="2" max="2" width="8.75390625" style="0" customWidth="1"/>
    <col min="3" max="3" width="4.375" style="31" customWidth="1"/>
    <col min="4" max="4" width="38.25390625" style="0" customWidth="1"/>
    <col min="5" max="5" width="1.25" style="0" hidden="1" customWidth="1"/>
    <col min="6" max="6" width="1.12109375" style="0" hidden="1" customWidth="1"/>
    <col min="7" max="7" width="7.625" style="0" customWidth="1"/>
    <col min="8" max="8" width="8.125" style="0" customWidth="1"/>
    <col min="9" max="9" width="10.25390625" style="0" bestFit="1" customWidth="1"/>
    <col min="10" max="12" width="9.25390625" style="0" bestFit="1" customWidth="1"/>
    <col min="19" max="19" width="13.125" style="0" customWidth="1"/>
    <col min="20" max="20" width="13.375" style="0" customWidth="1"/>
    <col min="21" max="21" width="11.375" style="0" customWidth="1"/>
  </cols>
  <sheetData>
    <row r="1" ht="12.75">
      <c r="C1"/>
    </row>
    <row r="2" ht="12.75">
      <c r="C2"/>
    </row>
    <row r="3" ht="12.75">
      <c r="C3"/>
    </row>
    <row r="4" ht="12.75">
      <c r="C4"/>
    </row>
    <row r="5" ht="12.75">
      <c r="C5"/>
    </row>
    <row r="6" ht="12.75">
      <c r="C6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 hidden="1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ht="12.75">
      <c r="C167"/>
    </row>
    <row r="168" ht="12.75">
      <c r="C168"/>
    </row>
    <row r="169" ht="12.75">
      <c r="C169"/>
    </row>
    <row r="170" ht="12.75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ht="12.75">
      <c r="C176"/>
    </row>
    <row r="177" ht="12.75">
      <c r="C177"/>
    </row>
    <row r="178" ht="12.75">
      <c r="C178"/>
    </row>
    <row r="179" ht="12.75">
      <c r="C179"/>
    </row>
    <row r="180" ht="12.75">
      <c r="C180"/>
    </row>
    <row r="181" ht="12.75">
      <c r="C181"/>
    </row>
    <row r="182" ht="12.75">
      <c r="C182"/>
    </row>
    <row r="183" ht="12.75">
      <c r="C183"/>
    </row>
    <row r="184" ht="12.75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12.75">
      <c r="C190"/>
    </row>
    <row r="191" ht="12.75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  <row r="245" ht="12.75">
      <c r="C245"/>
    </row>
    <row r="246" ht="12.75">
      <c r="C246"/>
    </row>
    <row r="247" ht="12.75">
      <c r="C247"/>
    </row>
    <row r="248" ht="12.75">
      <c r="C248"/>
    </row>
    <row r="249" ht="12.75">
      <c r="C249"/>
    </row>
    <row r="250" ht="12.75">
      <c r="C250"/>
    </row>
    <row r="251" ht="12.75">
      <c r="C251"/>
    </row>
    <row r="252" ht="12.75">
      <c r="C252"/>
    </row>
    <row r="253" ht="12.75">
      <c r="C253"/>
    </row>
    <row r="254" ht="12.75">
      <c r="C254"/>
    </row>
    <row r="255" ht="12.75">
      <c r="C255"/>
    </row>
    <row r="256" ht="12.75">
      <c r="C256"/>
    </row>
    <row r="257" ht="12.75">
      <c r="C257"/>
    </row>
    <row r="258" ht="12.75">
      <c r="C258"/>
    </row>
    <row r="259" ht="12.75">
      <c r="C259"/>
    </row>
    <row r="260" ht="12.75">
      <c r="C260"/>
    </row>
    <row r="261" ht="12.75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12.75">
      <c r="C267"/>
    </row>
    <row r="268" ht="12.75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ht="12.75">
      <c r="C281"/>
    </row>
    <row r="282" ht="12.75">
      <c r="C282"/>
    </row>
    <row r="283" ht="12.75">
      <c r="C283"/>
    </row>
    <row r="284" ht="12.75">
      <c r="C284"/>
    </row>
    <row r="285" ht="12.75">
      <c r="C285"/>
    </row>
    <row r="286" ht="12.75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ht="12.75">
      <c r="C294"/>
    </row>
    <row r="295" ht="12.75">
      <c r="C295"/>
    </row>
    <row r="296" ht="12.75">
      <c r="C296"/>
    </row>
    <row r="297" ht="12.75">
      <c r="C297"/>
    </row>
    <row r="298" ht="12.75">
      <c r="C298"/>
    </row>
    <row r="299" ht="12.75">
      <c r="C299"/>
    </row>
    <row r="300" ht="12.75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>
      <c r="C305"/>
    </row>
    <row r="306" ht="12.75">
      <c r="C306"/>
    </row>
    <row r="307" ht="12.75">
      <c r="C307"/>
    </row>
    <row r="308" ht="12.75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2.75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>
      <c r="C337"/>
    </row>
    <row r="338" ht="12.75">
      <c r="C338"/>
    </row>
    <row r="339" ht="12.75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12.75">
      <c r="C345"/>
    </row>
    <row r="346" ht="12.75">
      <c r="C346"/>
    </row>
    <row r="347" ht="12.75"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2.75">
      <c r="C353"/>
    </row>
    <row r="354" ht="12.75">
      <c r="C354"/>
    </row>
    <row r="355" ht="12.75">
      <c r="C355"/>
    </row>
    <row r="356" ht="12.75">
      <c r="C356"/>
    </row>
    <row r="357" ht="12.75">
      <c r="C357"/>
    </row>
    <row r="358" ht="12.75">
      <c r="C358"/>
    </row>
    <row r="359" ht="12.75">
      <c r="C359"/>
    </row>
    <row r="360" ht="12.75">
      <c r="C360"/>
    </row>
    <row r="361" ht="12.75">
      <c r="C361"/>
    </row>
    <row r="362" ht="12.75">
      <c r="C362"/>
    </row>
    <row r="363" ht="12.75">
      <c r="C363"/>
    </row>
    <row r="364" ht="12.75">
      <c r="C364"/>
    </row>
    <row r="365" ht="12.75">
      <c r="C365"/>
    </row>
    <row r="366" ht="12.75">
      <c r="C366"/>
    </row>
    <row r="367" ht="12.75">
      <c r="C367"/>
    </row>
    <row r="368" ht="12.75">
      <c r="C368"/>
    </row>
    <row r="369" ht="12.75">
      <c r="C369"/>
    </row>
    <row r="370" ht="12.75">
      <c r="C370"/>
    </row>
    <row r="371" ht="12.75">
      <c r="C371"/>
    </row>
    <row r="372" ht="12.75">
      <c r="C372"/>
    </row>
    <row r="373" ht="12.75">
      <c r="C373"/>
    </row>
    <row r="374" ht="12.75">
      <c r="C374"/>
    </row>
    <row r="375" ht="12.75">
      <c r="C375"/>
    </row>
    <row r="376" ht="12.75">
      <c r="C376"/>
    </row>
    <row r="377" ht="12.75">
      <c r="C377"/>
    </row>
    <row r="378" ht="12.75">
      <c r="C378"/>
    </row>
    <row r="379" ht="12.75">
      <c r="C379"/>
    </row>
    <row r="380" ht="12.75">
      <c r="C380"/>
    </row>
    <row r="381" ht="12.75">
      <c r="C381"/>
    </row>
    <row r="382" ht="12.75">
      <c r="C382"/>
    </row>
    <row r="383" ht="12.75">
      <c r="C383"/>
    </row>
    <row r="384" ht="12.75">
      <c r="C384"/>
    </row>
    <row r="385" ht="12.75">
      <c r="C385"/>
    </row>
    <row r="386" ht="12.75">
      <c r="C386"/>
    </row>
    <row r="387" ht="12.75">
      <c r="C387"/>
    </row>
    <row r="388" ht="12.75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12.75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.75">
      <c r="C417"/>
    </row>
    <row r="418" ht="12.75">
      <c r="C418"/>
    </row>
    <row r="419" ht="12.75">
      <c r="C419"/>
    </row>
    <row r="420" ht="12.75">
      <c r="C420"/>
    </row>
    <row r="421" ht="12.75">
      <c r="C421"/>
    </row>
    <row r="422" ht="12.75">
      <c r="C422"/>
    </row>
    <row r="423" ht="12.75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2.75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12.75">
      <c r="C454"/>
    </row>
    <row r="455" ht="12.75">
      <c r="C455"/>
    </row>
    <row r="456" ht="12.75">
      <c r="C456"/>
    </row>
    <row r="457" ht="12.75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2.75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2.75">
      <c r="C493"/>
    </row>
    <row r="494" ht="12.75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ht="12.75"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4" ht="12.75">
      <c r="C504"/>
    </row>
    <row r="505" ht="12.75">
      <c r="C505"/>
    </row>
    <row r="506" ht="12.75">
      <c r="C506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2.75">
      <c r="C528"/>
    </row>
    <row r="529" ht="12.75">
      <c r="C529"/>
    </row>
    <row r="530" ht="12.75">
      <c r="C530"/>
    </row>
    <row r="531" ht="12.75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43" ht="12.75">
      <c r="C543"/>
    </row>
    <row r="544" ht="12.75">
      <c r="C544"/>
    </row>
    <row r="545" ht="12.75">
      <c r="C545"/>
    </row>
    <row r="546" ht="12.75">
      <c r="C546"/>
    </row>
    <row r="547" ht="12.75">
      <c r="C547"/>
    </row>
    <row r="548" ht="12.75">
      <c r="C548"/>
    </row>
    <row r="549" ht="12.75">
      <c r="C549"/>
    </row>
    <row r="550" ht="12.75">
      <c r="C550"/>
    </row>
    <row r="551" ht="12.75">
      <c r="C551"/>
    </row>
    <row r="552" ht="12.75">
      <c r="C552"/>
    </row>
    <row r="553" ht="12.75">
      <c r="C553"/>
    </row>
    <row r="554" ht="12.75">
      <c r="C554"/>
    </row>
    <row r="555" ht="12.75">
      <c r="C555"/>
    </row>
    <row r="556" ht="12.75">
      <c r="C556"/>
    </row>
    <row r="557" ht="12.75">
      <c r="C557"/>
    </row>
    <row r="558" ht="12.75">
      <c r="C558"/>
    </row>
    <row r="559" ht="12.75">
      <c r="C559"/>
    </row>
  </sheetData>
  <printOptions/>
  <pageMargins left="1.5748031496062993" right="0.7874015748031497" top="1.968503937007874" bottom="0" header="0.5118110236220472" footer="0.5118110236220472"/>
  <pageSetup horizontalDpi="300" verticalDpi="300" orientation="landscape" paperSize="9" scale="95" r:id="rId1"/>
  <rowBreaks count="2" manualBreakCount="2">
    <brk id="29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 G w Czaplinku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Czubak</dc:creator>
  <cp:keywords/>
  <dc:description/>
  <cp:lastModifiedBy>.</cp:lastModifiedBy>
  <cp:lastPrinted>2003-04-01T08:36:04Z</cp:lastPrinted>
  <dcterms:created xsi:type="dcterms:W3CDTF">1999-11-13T03:01:33Z</dcterms:created>
  <dcterms:modified xsi:type="dcterms:W3CDTF">2002-01-02T15:11:08Z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