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'Arkusz1'!$A$1:$E$87</definedName>
  </definedNames>
  <calcPr fullCalcOnLoad="1"/>
</workbook>
</file>

<file path=xl/sharedStrings.xml><?xml version="1.0" encoding="utf-8"?>
<sst xmlns="http://schemas.openxmlformats.org/spreadsheetml/2006/main" count="71" uniqueCount="69">
  <si>
    <t>DOCHODY BUDŻETU WEDŁUG WAŻNIEJSZYCH ŹRÓDEŁ</t>
  </si>
  <si>
    <t>źródła dochodów</t>
  </si>
  <si>
    <t>1. Podatki:</t>
  </si>
  <si>
    <t xml:space="preserve">    b/    rolny</t>
  </si>
  <si>
    <t xml:space="preserve">    c/    leśny</t>
  </si>
  <si>
    <t xml:space="preserve">    d/    od środków transportowych</t>
  </si>
  <si>
    <t xml:space="preserve">    e/    od dział.gospod.os.fiz.w formie karty podatkowej</t>
  </si>
  <si>
    <t xml:space="preserve">    f/     od spadków i darowizn</t>
  </si>
  <si>
    <t xml:space="preserve">    g/    od posiadania psów</t>
  </si>
  <si>
    <t>2. Opłaty:</t>
  </si>
  <si>
    <t xml:space="preserve">    a/    skarbowa</t>
  </si>
  <si>
    <t xml:space="preserve">    b/    eksploatacyjna</t>
  </si>
  <si>
    <t>3. Udziały w podat.stanowiących dochód budż.państwa</t>
  </si>
  <si>
    <t xml:space="preserve">    a/    w podatku dochodowym od osób fizycznych</t>
  </si>
  <si>
    <t xml:space="preserve">    b/    w podatku dochodowym od osób prawnych</t>
  </si>
  <si>
    <t>OGÓŁEM</t>
  </si>
  <si>
    <t>A.      Dochody własne:</t>
  </si>
  <si>
    <t xml:space="preserve">    h/    od czynności cywilnoprawnych</t>
  </si>
  <si>
    <t xml:space="preserve">    c/    prolongacyjna</t>
  </si>
  <si>
    <t xml:space="preserve">    d/    targowa</t>
  </si>
  <si>
    <t xml:space="preserve">    e/    miejscowa</t>
  </si>
  <si>
    <t xml:space="preserve">    f/     adiacencka</t>
  </si>
  <si>
    <t xml:space="preserve">    g/    za zezwolenia na sprzedaż alkoholu</t>
  </si>
  <si>
    <t xml:space="preserve">    h/    za zarząd, użytkowanie i użytkowanie wieczyste</t>
  </si>
  <si>
    <t xml:space="preserve">    i/     inne</t>
  </si>
  <si>
    <t xml:space="preserve">            realizację zadań z zakresu administracji rządowej</t>
  </si>
  <si>
    <t>5. Odsetki od środków finans.na rachunkach bankowych</t>
  </si>
  <si>
    <t xml:space="preserve">            oraz innych zadań zleconych gminie ustawami ( par 201)</t>
  </si>
  <si>
    <t xml:space="preserve">    b/     dotacje celowe otrzymywane z budżetu państwa na</t>
  </si>
  <si>
    <t xml:space="preserve">            zadania bieżące realizowane przez gminę na podstawie</t>
  </si>
  <si>
    <t xml:space="preserve">            porozumień z organami administracji pąństwowej (par 202)</t>
  </si>
  <si>
    <t xml:space="preserve">    c/     dotacje celowe otrzymywane z budżetu państwa na</t>
  </si>
  <si>
    <t xml:space="preserve">            realizację własnych zadań bieżących gminy ( par 203 ) </t>
  </si>
  <si>
    <t xml:space="preserve">    e/     dotacje otrzymywane z funduszy celowych na finansowanie</t>
  </si>
  <si>
    <t xml:space="preserve">            lub dofinansowanie realizacji inwestycji i zakupów </t>
  </si>
  <si>
    <t xml:space="preserve">            inwestycyjnych ( par.626 )</t>
  </si>
  <si>
    <t xml:space="preserve">    a/     część podstawowa</t>
  </si>
  <si>
    <t xml:space="preserve">    c/     część oświatowa</t>
  </si>
  <si>
    <t>C.      Dotacje:</t>
  </si>
  <si>
    <t>B.      Subwencja ogólna :</t>
  </si>
  <si>
    <t xml:space="preserve">    b/     część rekompensująca - podatek drogowy</t>
  </si>
  <si>
    <t xml:space="preserve">    a/     dotacje celowe otrzymywane z budżetu państwa na</t>
  </si>
  <si>
    <t xml:space="preserve">    d/     dotacje celowe otrzymywane z budżetu państwa na </t>
  </si>
  <si>
    <t xml:space="preserve">            realizację inwestycji własnych gminy (par.633 )</t>
  </si>
  <si>
    <t>Plan</t>
  </si>
  <si>
    <t>Wykonanie</t>
  </si>
  <si>
    <t>zmianach</t>
  </si>
  <si>
    <t>po</t>
  </si>
  <si>
    <t>planu</t>
  </si>
  <si>
    <t>w %</t>
  </si>
  <si>
    <t>4. Dzierżawa i sprzedaż majątku ( paragrafy 075, 076, 077, 084)</t>
  </si>
  <si>
    <t xml:space="preserve">    a/    od nieruchomości </t>
  </si>
  <si>
    <t xml:space="preserve">            pozyskane z innych źródeł ( par.629 )</t>
  </si>
  <si>
    <t xml:space="preserve">            pozyskane z innych źródeł ( par.270 )</t>
  </si>
  <si>
    <t>7. Inne dochody ( par.057, 058, 083, 096, 097 )</t>
  </si>
  <si>
    <t xml:space="preserve">    UMiG</t>
  </si>
  <si>
    <t xml:space="preserve">6.Odsetki za nieterminowe regulowanie należności </t>
  </si>
  <si>
    <t xml:space="preserve">   ( par 091,092 )</t>
  </si>
  <si>
    <t xml:space="preserve">                                              -  pozostała część  -  II rata za 2002 r.</t>
  </si>
  <si>
    <t xml:space="preserve">                                              -  pozostała część  -   I rata za 2003 r.</t>
  </si>
  <si>
    <t xml:space="preserve">            i jednostkami samorządu terytorialnego ( par. 232 )</t>
  </si>
  <si>
    <t xml:space="preserve">    g/      środki na dofinansowanie inwestycji własnych gmin</t>
  </si>
  <si>
    <t xml:space="preserve">    f/      środki na dofinansowanie zadań bieżacych własnych</t>
  </si>
  <si>
    <t xml:space="preserve">    i/     dotacja z funfuszy celowych na realizację zad.bieżących gmin</t>
  </si>
  <si>
    <t xml:space="preserve">           ( rekompensująca ulgi podatkowe dla zakładów pracy chronionej ) </t>
  </si>
  <si>
    <t xml:space="preserve">    i/     dotacje celowe otrzymywane z budżetu państwa na inwestycje</t>
  </si>
  <si>
    <t xml:space="preserve">            zakupy inwestycyjne realizowane przez gminę na podstawie</t>
  </si>
  <si>
    <t>Załącznik Nr 2     Sprawozdanie z wykonania budżetu Gminy Czaplinek w 2003 r.</t>
  </si>
  <si>
    <t xml:space="preserve">            porozumień z organami administracji pąństwowej (par 632)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</si>
</sst>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0.0%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166" fontId="0" fillId="0" borderId="0" xfId="15" applyNumberForma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169" fontId="0" fillId="0" borderId="9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11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15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15" xfId="15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17" xfId="15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66"/>
  <sheetViews>
    <sheetView tabSelected="1" view="pageBreakPreview" zoomScale="85" zoomScaleSheetLayoutView="85" workbookViewId="0" topLeftCell="A1">
      <selection activeCell="A1" sqref="A1:E87"/>
    </sheetView>
  </sheetViews>
  <sheetFormatPr defaultColWidth="9.00390625" defaultRowHeight="12.75"/>
  <cols>
    <col min="1" max="1" width="58.375" style="0" customWidth="1"/>
    <col min="2" max="4" width="10.875" style="45" customWidth="1"/>
    <col min="5" max="5" width="7.75390625" style="24" customWidth="1"/>
    <col min="6" max="6" width="11.375" style="10" customWidth="1"/>
    <col min="7" max="7" width="13.875" style="1" customWidth="1"/>
    <col min="9" max="9" width="44.25390625" style="0" customWidth="1"/>
    <col min="10" max="10" width="11.875" style="6" customWidth="1"/>
  </cols>
  <sheetData>
    <row r="1" spans="1:10" ht="12.75">
      <c r="A1" s="11" t="s">
        <v>67</v>
      </c>
      <c r="B1" s="25"/>
      <c r="C1" s="26"/>
      <c r="D1" s="27"/>
      <c r="E1" s="16"/>
      <c r="F1"/>
      <c r="G1"/>
      <c r="J1"/>
    </row>
    <row r="2" spans="1:10" ht="12.75">
      <c r="A2" s="11"/>
      <c r="B2" s="25"/>
      <c r="C2" s="26"/>
      <c r="D2" s="27"/>
      <c r="E2" s="16"/>
      <c r="F2"/>
      <c r="G2"/>
      <c r="J2"/>
    </row>
    <row r="3" spans="1:10" ht="12.75">
      <c r="A3" s="11"/>
      <c r="B3" s="25"/>
      <c r="C3" s="26"/>
      <c r="D3" s="27"/>
      <c r="E3" s="16"/>
      <c r="F3"/>
      <c r="G3"/>
      <c r="J3"/>
    </row>
    <row r="4" spans="1:10" ht="12.75">
      <c r="A4" s="11"/>
      <c r="B4" s="25"/>
      <c r="C4" s="26"/>
      <c r="D4" s="27"/>
      <c r="E4" s="16"/>
      <c r="F4"/>
      <c r="G4"/>
      <c r="J4"/>
    </row>
    <row r="5" spans="1:10" ht="12.75">
      <c r="A5" s="11"/>
      <c r="B5" s="25"/>
      <c r="C5" s="26"/>
      <c r="D5" s="27"/>
      <c r="E5" s="16"/>
      <c r="F5"/>
      <c r="G5"/>
      <c r="J5"/>
    </row>
    <row r="6" spans="1:10" ht="12.75">
      <c r="A6" s="11"/>
      <c r="B6" s="25"/>
      <c r="C6" s="26"/>
      <c r="D6" s="27"/>
      <c r="E6" s="16"/>
      <c r="F6"/>
      <c r="G6"/>
      <c r="J6"/>
    </row>
    <row r="7" spans="1:10" ht="12.75">
      <c r="A7" s="11"/>
      <c r="B7" s="25"/>
      <c r="C7" s="26"/>
      <c r="D7" s="27"/>
      <c r="E7" s="16"/>
      <c r="F7"/>
      <c r="G7"/>
      <c r="J7"/>
    </row>
    <row r="8" spans="1:10" ht="15.75">
      <c r="A8" s="52" t="s">
        <v>0</v>
      </c>
      <c r="B8" s="25"/>
      <c r="C8" s="26"/>
      <c r="D8" s="27"/>
      <c r="E8" s="16"/>
      <c r="F8"/>
      <c r="G8"/>
      <c r="J8"/>
    </row>
    <row r="9" spans="1:10" ht="12.75">
      <c r="A9" s="12"/>
      <c r="B9" s="25"/>
      <c r="C9" s="26"/>
      <c r="D9" s="27"/>
      <c r="E9" s="16"/>
      <c r="F9"/>
      <c r="G9"/>
      <c r="J9"/>
    </row>
    <row r="10" spans="1:10" ht="12.75">
      <c r="A10" s="12"/>
      <c r="B10" s="25"/>
      <c r="C10" s="26"/>
      <c r="D10" s="27"/>
      <c r="E10" s="16"/>
      <c r="F10"/>
      <c r="G10"/>
      <c r="J10"/>
    </row>
    <row r="11" spans="1:10" ht="12.75">
      <c r="A11" s="12"/>
      <c r="B11" s="25"/>
      <c r="C11" s="26"/>
      <c r="D11" s="27"/>
      <c r="E11" s="16"/>
      <c r="F11"/>
      <c r="G11"/>
      <c r="J11"/>
    </row>
    <row r="12" spans="1:10" ht="12.75">
      <c r="A12" s="12"/>
      <c r="B12" s="25"/>
      <c r="C12" s="26"/>
      <c r="D12" s="27"/>
      <c r="E12" s="16"/>
      <c r="F12"/>
      <c r="G12"/>
      <c r="J12"/>
    </row>
    <row r="13" spans="1:10" ht="13.5" thickBot="1">
      <c r="A13" s="11"/>
      <c r="B13" s="25"/>
      <c r="C13" s="26"/>
      <c r="D13" s="27"/>
      <c r="E13" s="16"/>
      <c r="F13"/>
      <c r="G13"/>
      <c r="J13"/>
    </row>
    <row r="14" spans="1:10" ht="12.75">
      <c r="A14" s="13" t="s">
        <v>1</v>
      </c>
      <c r="B14" s="28" t="s">
        <v>44</v>
      </c>
      <c r="C14" s="29" t="s">
        <v>44</v>
      </c>
      <c r="D14" s="30" t="s">
        <v>45</v>
      </c>
      <c r="E14" s="17" t="s">
        <v>45</v>
      </c>
      <c r="F14"/>
      <c r="G14"/>
      <c r="J14"/>
    </row>
    <row r="15" spans="1:10" ht="12.75">
      <c r="A15" s="15"/>
      <c r="B15" s="31"/>
      <c r="C15" s="32" t="s">
        <v>47</v>
      </c>
      <c r="D15" s="33"/>
      <c r="E15" s="18" t="s">
        <v>48</v>
      </c>
      <c r="F15"/>
      <c r="G15"/>
      <c r="J15"/>
    </row>
    <row r="16" spans="1:10" ht="13.5" thickBot="1">
      <c r="A16" s="14"/>
      <c r="B16" s="34"/>
      <c r="C16" s="35" t="s">
        <v>46</v>
      </c>
      <c r="D16" s="36"/>
      <c r="E16" s="19" t="s">
        <v>49</v>
      </c>
      <c r="F16"/>
      <c r="G16"/>
      <c r="J16"/>
    </row>
    <row r="17" spans="1:10" ht="12.75">
      <c r="A17" s="3" t="s">
        <v>16</v>
      </c>
      <c r="B17" s="37">
        <f>B19+B31+B42+B46+B48+B51+B54</f>
        <v>7397747</v>
      </c>
      <c r="C17" s="37">
        <f>C19+C31+C42+C46+C48+C51+C54</f>
        <v>7500774</v>
      </c>
      <c r="D17" s="37">
        <f>D19+D31+D42+D46+D48+D51+D54</f>
        <v>7933590</v>
      </c>
      <c r="E17" s="48">
        <f>D17/C17</f>
        <v>1.0577028450663892</v>
      </c>
      <c r="F17"/>
      <c r="G17"/>
      <c r="J17"/>
    </row>
    <row r="18" spans="1:10" ht="12.75">
      <c r="A18" s="4"/>
      <c r="B18" s="38"/>
      <c r="C18" s="38"/>
      <c r="D18" s="38"/>
      <c r="E18" s="20"/>
      <c r="F18"/>
      <c r="G18"/>
      <c r="J18"/>
    </row>
    <row r="19" spans="1:10" ht="12.75">
      <c r="A19" s="5" t="s">
        <v>2</v>
      </c>
      <c r="B19" s="39">
        <f>SUM(B20:B27)</f>
        <v>4719000</v>
      </c>
      <c r="C19" s="39">
        <f>SUM(C20:C28)</f>
        <v>4796774</v>
      </c>
      <c r="D19" s="39">
        <f>SUM(D20:D28)</f>
        <v>5209036</v>
      </c>
      <c r="E19" s="48">
        <f>D19/C19</f>
        <v>1.0859456793253133</v>
      </c>
      <c r="F19"/>
      <c r="G19"/>
      <c r="J19"/>
    </row>
    <row r="20" spans="1:10" ht="12.75">
      <c r="A20" s="4" t="s">
        <v>51</v>
      </c>
      <c r="B20" s="38">
        <v>2748000</v>
      </c>
      <c r="C20" s="38">
        <v>2748000</v>
      </c>
      <c r="D20" s="38">
        <v>3182094</v>
      </c>
      <c r="E20" s="20">
        <f>D20/C20</f>
        <v>1.157967248908297</v>
      </c>
      <c r="F20"/>
      <c r="G20"/>
      <c r="J20"/>
    </row>
    <row r="21" spans="1:10" ht="12.75">
      <c r="A21" s="4" t="s">
        <v>3</v>
      </c>
      <c r="B21" s="38">
        <v>246000</v>
      </c>
      <c r="C21" s="38">
        <v>246000</v>
      </c>
      <c r="D21" s="38">
        <v>286397</v>
      </c>
      <c r="E21" s="20">
        <f aca="true" t="shared" si="0" ref="E21:E28">D21/C21</f>
        <v>1.1642154471544715</v>
      </c>
      <c r="F21"/>
      <c r="G21"/>
      <c r="J21"/>
    </row>
    <row r="22" spans="1:10" ht="12.75">
      <c r="A22" s="4" t="s">
        <v>4</v>
      </c>
      <c r="B22" s="38">
        <v>155500</v>
      </c>
      <c r="C22" s="38">
        <v>155500</v>
      </c>
      <c r="D22" s="38">
        <v>172062</v>
      </c>
      <c r="E22" s="20">
        <f t="shared" si="0"/>
        <v>1.106508038585209</v>
      </c>
      <c r="F22"/>
      <c r="G22"/>
      <c r="J22"/>
    </row>
    <row r="23" spans="1:10" ht="12.75" customHeight="1">
      <c r="A23" s="4" t="s">
        <v>5</v>
      </c>
      <c r="B23" s="38">
        <v>133000</v>
      </c>
      <c r="C23" s="38">
        <v>133000</v>
      </c>
      <c r="D23" s="38">
        <v>160397</v>
      </c>
      <c r="E23" s="20">
        <f t="shared" si="0"/>
        <v>1.2059924812030076</v>
      </c>
      <c r="F23"/>
      <c r="G23"/>
      <c r="J23"/>
    </row>
    <row r="24" spans="1:10" ht="12.75" customHeight="1">
      <c r="A24" s="4" t="s">
        <v>6</v>
      </c>
      <c r="B24" s="38">
        <v>40000</v>
      </c>
      <c r="C24" s="38">
        <v>40000</v>
      </c>
      <c r="D24" s="38">
        <v>16160</v>
      </c>
      <c r="E24" s="20">
        <f t="shared" si="0"/>
        <v>0.404</v>
      </c>
      <c r="F24"/>
      <c r="G24"/>
      <c r="J24"/>
    </row>
    <row r="25" spans="1:10" ht="12.75">
      <c r="A25" s="4" t="s">
        <v>7</v>
      </c>
      <c r="B25" s="38">
        <v>10000</v>
      </c>
      <c r="C25" s="38">
        <v>10000</v>
      </c>
      <c r="D25" s="38">
        <v>6418</v>
      </c>
      <c r="E25" s="20">
        <f t="shared" si="0"/>
        <v>0.6418</v>
      </c>
      <c r="F25"/>
      <c r="G25"/>
      <c r="J25"/>
    </row>
    <row r="26" spans="1:10" ht="12.75">
      <c r="A26" s="4" t="s">
        <v>8</v>
      </c>
      <c r="B26" s="38">
        <v>11500</v>
      </c>
      <c r="C26" s="38">
        <v>11500</v>
      </c>
      <c r="D26" s="38">
        <v>11754</v>
      </c>
      <c r="E26" s="20">
        <f t="shared" si="0"/>
        <v>1.0220869565217392</v>
      </c>
      <c r="F26"/>
      <c r="G26"/>
      <c r="J26"/>
    </row>
    <row r="27" spans="1:10" ht="12.75">
      <c r="A27" s="4" t="s">
        <v>17</v>
      </c>
      <c r="B27" s="38">
        <v>1375000</v>
      </c>
      <c r="C27" s="38">
        <v>1375000</v>
      </c>
      <c r="D27" s="38">
        <v>1295980</v>
      </c>
      <c r="E27" s="20">
        <f t="shared" si="0"/>
        <v>0.9425309090909091</v>
      </c>
      <c r="F27"/>
      <c r="G27"/>
      <c r="J27"/>
    </row>
    <row r="28" spans="1:10" ht="12.75">
      <c r="A28" s="4" t="s">
        <v>63</v>
      </c>
      <c r="B28" s="38">
        <v>0</v>
      </c>
      <c r="C28" s="38">
        <v>77774</v>
      </c>
      <c r="D28" s="38">
        <v>77774</v>
      </c>
      <c r="E28" s="20">
        <f t="shared" si="0"/>
        <v>1</v>
      </c>
      <c r="F28"/>
      <c r="G28"/>
      <c r="J28"/>
    </row>
    <row r="29" spans="1:10" ht="12.75">
      <c r="A29" s="4" t="s">
        <v>64</v>
      </c>
      <c r="B29" s="38"/>
      <c r="C29" s="38"/>
      <c r="D29" s="38"/>
      <c r="E29" s="20"/>
      <c r="F29"/>
      <c r="G29"/>
      <c r="J29"/>
    </row>
    <row r="30" spans="1:10" ht="12.75" customHeight="1">
      <c r="A30" s="5"/>
      <c r="B30" s="39"/>
      <c r="C30" s="39"/>
      <c r="D30" s="39"/>
      <c r="E30" s="20"/>
      <c r="F30"/>
      <c r="G30"/>
      <c r="J30"/>
    </row>
    <row r="31" spans="1:10" ht="12.75">
      <c r="A31" s="5" t="s">
        <v>9</v>
      </c>
      <c r="B31" s="39">
        <f>SUM(B32:B40)</f>
        <v>343700</v>
      </c>
      <c r="C31" s="39">
        <f>SUM(C32:C40)</f>
        <v>368403</v>
      </c>
      <c r="D31" s="39">
        <f>SUM(D32:D40)</f>
        <v>383749</v>
      </c>
      <c r="E31" s="48">
        <f>D31/C31</f>
        <v>1.0416554696894433</v>
      </c>
      <c r="F31"/>
      <c r="G31"/>
      <c r="J31"/>
    </row>
    <row r="32" spans="1:10" ht="12.75">
      <c r="A32" s="4" t="s">
        <v>10</v>
      </c>
      <c r="B32" s="38">
        <v>55000</v>
      </c>
      <c r="C32" s="38">
        <v>55000</v>
      </c>
      <c r="D32" s="38">
        <v>53169</v>
      </c>
      <c r="E32" s="20">
        <f aca="true" t="shared" si="1" ref="E32:E40">D32/C32</f>
        <v>0.966709090909091</v>
      </c>
      <c r="F32"/>
      <c r="G32"/>
      <c r="J32"/>
    </row>
    <row r="33" spans="1:10" ht="12.75">
      <c r="A33" s="4" t="s">
        <v>11</v>
      </c>
      <c r="B33" s="38">
        <v>5000</v>
      </c>
      <c r="C33" s="38">
        <v>5000</v>
      </c>
      <c r="D33" s="38">
        <v>0</v>
      </c>
      <c r="E33" s="20">
        <f t="shared" si="1"/>
        <v>0</v>
      </c>
      <c r="F33"/>
      <c r="G33"/>
      <c r="J33"/>
    </row>
    <row r="34" spans="1:10" ht="12.75">
      <c r="A34" s="4" t="s">
        <v>18</v>
      </c>
      <c r="B34" s="38">
        <v>3500</v>
      </c>
      <c r="C34" s="38">
        <v>3500</v>
      </c>
      <c r="D34" s="38">
        <v>1785</v>
      </c>
      <c r="E34" s="20">
        <f t="shared" si="1"/>
        <v>0.51</v>
      </c>
      <c r="F34"/>
      <c r="G34"/>
      <c r="J34"/>
    </row>
    <row r="35" spans="1:10" ht="12.75">
      <c r="A35" s="4" t="s">
        <v>19</v>
      </c>
      <c r="B35" s="38">
        <v>16000</v>
      </c>
      <c r="C35" s="38">
        <v>16000</v>
      </c>
      <c r="D35" s="38">
        <v>14166</v>
      </c>
      <c r="E35" s="20">
        <f t="shared" si="1"/>
        <v>0.885375</v>
      </c>
      <c r="F35"/>
      <c r="G35"/>
      <c r="J35"/>
    </row>
    <row r="36" spans="1:10" ht="12.75">
      <c r="A36" s="4" t="s">
        <v>20</v>
      </c>
      <c r="B36" s="38">
        <v>20000</v>
      </c>
      <c r="C36" s="38">
        <v>20000</v>
      </c>
      <c r="D36" s="38">
        <v>33402</v>
      </c>
      <c r="E36" s="20">
        <f t="shared" si="1"/>
        <v>1.6701</v>
      </c>
      <c r="F36"/>
      <c r="G36"/>
      <c r="J36"/>
    </row>
    <row r="37" spans="1:10" ht="12.75">
      <c r="A37" s="4" t="s">
        <v>21</v>
      </c>
      <c r="B37" s="38">
        <v>35000</v>
      </c>
      <c r="C37" s="38">
        <v>35000</v>
      </c>
      <c r="D37" s="38">
        <v>7620</v>
      </c>
      <c r="E37" s="20">
        <f t="shared" si="1"/>
        <v>0.21771428571428572</v>
      </c>
      <c r="F37"/>
      <c r="G37"/>
      <c r="J37"/>
    </row>
    <row r="38" spans="1:10" ht="12.75">
      <c r="A38" s="4" t="s">
        <v>22</v>
      </c>
      <c r="B38" s="38">
        <v>137000</v>
      </c>
      <c r="C38" s="38">
        <v>161703</v>
      </c>
      <c r="D38" s="38">
        <v>165115</v>
      </c>
      <c r="E38" s="20">
        <f t="shared" si="1"/>
        <v>1.0211004124846168</v>
      </c>
      <c r="F38"/>
      <c r="G38"/>
      <c r="J38"/>
    </row>
    <row r="39" spans="1:10" ht="12.75">
      <c r="A39" s="4" t="s">
        <v>23</v>
      </c>
      <c r="B39" s="38">
        <v>55000</v>
      </c>
      <c r="C39" s="38">
        <v>55000</v>
      </c>
      <c r="D39" s="38">
        <v>86095</v>
      </c>
      <c r="E39" s="20">
        <f t="shared" si="1"/>
        <v>1.5653636363636363</v>
      </c>
      <c r="F39"/>
      <c r="G39"/>
      <c r="J39"/>
    </row>
    <row r="40" spans="1:10" ht="12.75">
      <c r="A40" s="4" t="s">
        <v>24</v>
      </c>
      <c r="B40" s="38">
        <v>17200</v>
      </c>
      <c r="C40" s="38">
        <v>17200</v>
      </c>
      <c r="D40" s="38">
        <v>22397</v>
      </c>
      <c r="E40" s="20">
        <f t="shared" si="1"/>
        <v>1.3021511627906976</v>
      </c>
      <c r="F40"/>
      <c r="G40"/>
      <c r="J40"/>
    </row>
    <row r="41" spans="1:10" ht="12.75">
      <c r="A41" s="5"/>
      <c r="B41" s="39"/>
      <c r="C41" s="39"/>
      <c r="D41" s="39"/>
      <c r="E41" s="20"/>
      <c r="F41"/>
      <c r="G41"/>
      <c r="J41"/>
    </row>
    <row r="42" spans="1:10" ht="12.75" customHeight="1">
      <c r="A42" s="5" t="s">
        <v>12</v>
      </c>
      <c r="B42" s="39">
        <f>B43+B44</f>
        <v>1512647</v>
      </c>
      <c r="C42" s="39">
        <f>C43+C44</f>
        <v>1512647</v>
      </c>
      <c r="D42" s="39">
        <f>D43+D44</f>
        <v>1404328</v>
      </c>
      <c r="E42" s="48">
        <f>D42/C42</f>
        <v>0.9283910919071006</v>
      </c>
      <c r="F42"/>
      <c r="G42"/>
      <c r="J42"/>
    </row>
    <row r="43" spans="1:5" ht="12.75">
      <c r="A43" s="4" t="s">
        <v>13</v>
      </c>
      <c r="B43" s="38">
        <v>1457647</v>
      </c>
      <c r="C43" s="38">
        <v>1457647</v>
      </c>
      <c r="D43" s="38">
        <v>1354020</v>
      </c>
      <c r="E43" s="20">
        <f>D43/C43</f>
        <v>0.9289080278009696</v>
      </c>
    </row>
    <row r="44" spans="1:5" ht="12.75">
      <c r="A44" s="4" t="s">
        <v>14</v>
      </c>
      <c r="B44" s="38">
        <v>55000</v>
      </c>
      <c r="C44" s="38">
        <v>55000</v>
      </c>
      <c r="D44" s="38">
        <v>50308</v>
      </c>
      <c r="E44" s="20">
        <f>D44/C44</f>
        <v>0.9146909090909091</v>
      </c>
    </row>
    <row r="45" spans="1:10" ht="12.75">
      <c r="A45" s="5"/>
      <c r="B45" s="38"/>
      <c r="C45" s="38"/>
      <c r="D45" s="38"/>
      <c r="E45" s="20"/>
      <c r="F45"/>
      <c r="G45"/>
      <c r="J45"/>
    </row>
    <row r="46" spans="1:10" ht="12.75">
      <c r="A46" s="5" t="s">
        <v>50</v>
      </c>
      <c r="B46" s="39">
        <v>770000</v>
      </c>
      <c r="C46" s="39">
        <v>770000</v>
      </c>
      <c r="D46" s="39">
        <v>824978</v>
      </c>
      <c r="E46" s="48">
        <f>D46/C46</f>
        <v>1.0714</v>
      </c>
      <c r="F46"/>
      <c r="G46"/>
      <c r="J46"/>
    </row>
    <row r="47" spans="1:10" ht="12.75">
      <c r="A47" s="5"/>
      <c r="B47" s="38"/>
      <c r="C47" s="38"/>
      <c r="D47" s="38"/>
      <c r="E47" s="20"/>
      <c r="F47"/>
      <c r="G47"/>
      <c r="J47"/>
    </row>
    <row r="48" spans="1:10" ht="12.75">
      <c r="A48" s="5" t="s">
        <v>26</v>
      </c>
      <c r="B48" s="39">
        <v>16750</v>
      </c>
      <c r="C48" s="39">
        <v>16750</v>
      </c>
      <c r="D48" s="39">
        <v>22034</v>
      </c>
      <c r="E48" s="48">
        <f>D48/C48</f>
        <v>1.3154626865671641</v>
      </c>
      <c r="F48"/>
      <c r="G48"/>
      <c r="J48"/>
    </row>
    <row r="49" spans="1:10" ht="12.75">
      <c r="A49" s="5" t="s">
        <v>55</v>
      </c>
      <c r="B49" s="38"/>
      <c r="C49" s="38"/>
      <c r="D49" s="38"/>
      <c r="E49" s="20"/>
      <c r="F49"/>
      <c r="G49"/>
      <c r="J49"/>
    </row>
    <row r="50" spans="1:10" ht="12.75">
      <c r="A50" s="5"/>
      <c r="B50" s="38"/>
      <c r="C50" s="38"/>
      <c r="D50" s="38"/>
      <c r="E50" s="20"/>
      <c r="F50"/>
      <c r="G50"/>
      <c r="J50"/>
    </row>
    <row r="51" spans="1:10" ht="12.75">
      <c r="A51" s="5" t="s">
        <v>56</v>
      </c>
      <c r="B51" s="39">
        <v>26000</v>
      </c>
      <c r="C51" s="39">
        <v>26000</v>
      </c>
      <c r="D51" s="39">
        <v>41308</v>
      </c>
      <c r="E51" s="48">
        <f>D51/C51</f>
        <v>1.5887692307692307</v>
      </c>
      <c r="F51"/>
      <c r="G51"/>
      <c r="J51"/>
    </row>
    <row r="52" spans="1:10" ht="12.75">
      <c r="A52" s="5" t="s">
        <v>57</v>
      </c>
      <c r="B52" s="38"/>
      <c r="C52" s="38"/>
      <c r="D52" s="38"/>
      <c r="E52" s="20"/>
      <c r="F52"/>
      <c r="G52"/>
      <c r="J52"/>
    </row>
    <row r="53" spans="1:10" ht="12.75">
      <c r="A53" s="5"/>
      <c r="B53" s="38"/>
      <c r="C53" s="38"/>
      <c r="D53" s="38"/>
      <c r="E53" s="20"/>
      <c r="F53"/>
      <c r="G53"/>
      <c r="J53"/>
    </row>
    <row r="54" spans="1:10" ht="12.75">
      <c r="A54" s="5" t="s">
        <v>54</v>
      </c>
      <c r="B54" s="39">
        <v>9650</v>
      </c>
      <c r="C54" s="39">
        <v>10200</v>
      </c>
      <c r="D54" s="39">
        <v>48157</v>
      </c>
      <c r="E54" s="48">
        <f>D54/C54</f>
        <v>4.721274509803922</v>
      </c>
      <c r="F54"/>
      <c r="G54"/>
      <c r="J54"/>
    </row>
    <row r="55" spans="1:10" ht="13.5" thickBot="1">
      <c r="A55" s="7"/>
      <c r="B55" s="40"/>
      <c r="C55" s="40"/>
      <c r="D55" s="40"/>
      <c r="E55" s="21"/>
      <c r="F55"/>
      <c r="G55"/>
      <c r="J55"/>
    </row>
    <row r="56" spans="1:10" ht="12.75">
      <c r="A56" s="8" t="s">
        <v>39</v>
      </c>
      <c r="B56" s="41">
        <f>SUM(B57:B62)</f>
        <v>5560273</v>
      </c>
      <c r="C56" s="41">
        <f>SUM(C57:C62)</f>
        <v>5678531</v>
      </c>
      <c r="D56" s="41">
        <f>SUM(D57:D62)</f>
        <v>5678531</v>
      </c>
      <c r="E56" s="48">
        <f aca="true" t="shared" si="2" ref="E56:E63">D56/C56</f>
        <v>1</v>
      </c>
      <c r="F56"/>
      <c r="G56"/>
      <c r="J56"/>
    </row>
    <row r="57" spans="1:10" ht="12.75">
      <c r="A57" s="4" t="s">
        <v>36</v>
      </c>
      <c r="B57" s="42">
        <v>7932</v>
      </c>
      <c r="C57" s="42">
        <v>7932</v>
      </c>
      <c r="D57" s="42">
        <v>7932</v>
      </c>
      <c r="E57" s="20">
        <f t="shared" si="2"/>
        <v>1</v>
      </c>
      <c r="F57"/>
      <c r="G57"/>
      <c r="J57"/>
    </row>
    <row r="58" spans="1:10" ht="12.75">
      <c r="A58" s="4" t="s">
        <v>40</v>
      </c>
      <c r="B58" s="38">
        <v>505281</v>
      </c>
      <c r="C58" s="38">
        <v>505281</v>
      </c>
      <c r="D58" s="38">
        <v>505281</v>
      </c>
      <c r="E58" s="20">
        <f t="shared" si="2"/>
        <v>1</v>
      </c>
      <c r="F58"/>
      <c r="G58"/>
      <c r="J58"/>
    </row>
    <row r="59" spans="1:10" ht="12.75">
      <c r="A59" s="4" t="s">
        <v>58</v>
      </c>
      <c r="B59" s="38">
        <v>226390</v>
      </c>
      <c r="C59" s="38">
        <v>227033</v>
      </c>
      <c r="D59" s="38">
        <v>227033</v>
      </c>
      <c r="E59" s="20">
        <f t="shared" si="2"/>
        <v>1</v>
      </c>
      <c r="F59"/>
      <c r="G59"/>
      <c r="J59"/>
    </row>
    <row r="60" spans="1:10" ht="12.75">
      <c r="A60" s="4" t="s">
        <v>59</v>
      </c>
      <c r="B60" s="38">
        <v>0</v>
      </c>
      <c r="C60" s="38">
        <v>86482</v>
      </c>
      <c r="D60" s="38">
        <v>86482</v>
      </c>
      <c r="E60" s="20">
        <f t="shared" si="2"/>
        <v>1</v>
      </c>
      <c r="F60"/>
      <c r="G60"/>
      <c r="J60"/>
    </row>
    <row r="61" spans="1:10" ht="12.75">
      <c r="A61" s="4" t="s">
        <v>37</v>
      </c>
      <c r="B61" s="38">
        <v>4820670</v>
      </c>
      <c r="C61" s="38">
        <v>4851803</v>
      </c>
      <c r="D61" s="38">
        <v>4851803</v>
      </c>
      <c r="E61" s="20">
        <f t="shared" si="2"/>
        <v>1</v>
      </c>
      <c r="F61"/>
      <c r="G61"/>
      <c r="J61"/>
    </row>
    <row r="62" spans="1:10" ht="12.75" customHeight="1">
      <c r="A62" s="5"/>
      <c r="B62" s="39"/>
      <c r="C62" s="39"/>
      <c r="D62" s="39"/>
      <c r="E62" s="20"/>
      <c r="F62"/>
      <c r="G62"/>
      <c r="J62"/>
    </row>
    <row r="63" spans="1:10" ht="12.75">
      <c r="A63" s="5" t="s">
        <v>38</v>
      </c>
      <c r="B63" s="39">
        <f>SUM(B64:B82)</f>
        <v>1885618</v>
      </c>
      <c r="C63" s="39">
        <f>SUM(C64:C82)</f>
        <v>2919040</v>
      </c>
      <c r="D63" s="39">
        <f>SUM(D64:D82)</f>
        <v>2906058</v>
      </c>
      <c r="E63" s="48">
        <f t="shared" si="2"/>
        <v>0.9955526474457356</v>
      </c>
      <c r="F63"/>
      <c r="G63"/>
      <c r="J63"/>
    </row>
    <row r="64" spans="1:10" ht="12.75">
      <c r="A64" s="4" t="s">
        <v>41</v>
      </c>
      <c r="B64" s="38"/>
      <c r="C64" s="38"/>
      <c r="D64" s="38"/>
      <c r="E64" s="20"/>
      <c r="F64"/>
      <c r="G64"/>
      <c r="J64"/>
    </row>
    <row r="65" spans="1:10" ht="12.75">
      <c r="A65" s="4" t="s">
        <v>25</v>
      </c>
      <c r="B65" s="38"/>
      <c r="C65" s="38"/>
      <c r="D65" s="38"/>
      <c r="E65" s="20"/>
      <c r="F65"/>
      <c r="G65"/>
      <c r="J65"/>
    </row>
    <row r="66" spans="1:10" ht="12.75">
      <c r="A66" s="4" t="s">
        <v>27</v>
      </c>
      <c r="B66" s="38">
        <v>1551297</v>
      </c>
      <c r="C66" s="38">
        <v>1723100</v>
      </c>
      <c r="D66" s="38">
        <v>1710118</v>
      </c>
      <c r="E66" s="20">
        <f>D66/C66</f>
        <v>0.9924659044744937</v>
      </c>
      <c r="F66"/>
      <c r="G66"/>
      <c r="J66"/>
    </row>
    <row r="67" spans="1:10" ht="12.75">
      <c r="A67" s="4" t="s">
        <v>28</v>
      </c>
      <c r="B67" s="38"/>
      <c r="C67" s="38"/>
      <c r="D67" s="38"/>
      <c r="E67" s="20"/>
      <c r="F67"/>
      <c r="G67"/>
      <c r="J67"/>
    </row>
    <row r="68" spans="1:10" ht="12.75">
      <c r="A68" s="4" t="s">
        <v>29</v>
      </c>
      <c r="B68" s="38"/>
      <c r="C68" s="38"/>
      <c r="D68" s="38"/>
      <c r="E68" s="20"/>
      <c r="F68"/>
      <c r="G68"/>
      <c r="J68"/>
    </row>
    <row r="69" spans="1:10" ht="12.75">
      <c r="A69" s="4" t="s">
        <v>30</v>
      </c>
      <c r="B69" s="38">
        <v>6000</v>
      </c>
      <c r="C69" s="38">
        <v>7800</v>
      </c>
      <c r="D69" s="38">
        <v>7800</v>
      </c>
      <c r="E69" s="20">
        <f>D69/C69</f>
        <v>1</v>
      </c>
      <c r="F69"/>
      <c r="G69"/>
      <c r="J69"/>
    </row>
    <row r="70" spans="1:10" ht="12.75">
      <c r="A70" s="4" t="s">
        <v>60</v>
      </c>
      <c r="B70" s="38">
        <v>40000</v>
      </c>
      <c r="C70" s="38">
        <v>54078</v>
      </c>
      <c r="D70" s="38">
        <v>54078</v>
      </c>
      <c r="E70" s="20">
        <f>D70/C70</f>
        <v>1</v>
      </c>
      <c r="F70"/>
      <c r="G70"/>
      <c r="J70"/>
    </row>
    <row r="71" spans="1:10" ht="12.75">
      <c r="A71" s="4" t="s">
        <v>31</v>
      </c>
      <c r="B71" s="38"/>
      <c r="C71" s="38"/>
      <c r="D71" s="38"/>
      <c r="E71" s="20"/>
      <c r="F71"/>
      <c r="G71"/>
      <c r="J71"/>
    </row>
    <row r="72" spans="1:10" ht="12.75">
      <c r="A72" s="4" t="s">
        <v>32</v>
      </c>
      <c r="B72" s="38">
        <v>266321</v>
      </c>
      <c r="C72" s="38">
        <v>432299</v>
      </c>
      <c r="D72" s="38">
        <v>432299</v>
      </c>
      <c r="E72" s="20">
        <f>D72/C72</f>
        <v>1</v>
      </c>
      <c r="F72"/>
      <c r="G72"/>
      <c r="J72"/>
    </row>
    <row r="73" spans="1:10" ht="12.75">
      <c r="A73" s="4" t="s">
        <v>42</v>
      </c>
      <c r="B73" s="38"/>
      <c r="C73" s="38"/>
      <c r="D73" s="38"/>
      <c r="E73" s="20"/>
      <c r="F73"/>
      <c r="G73"/>
      <c r="J73"/>
    </row>
    <row r="74" spans="1:10" ht="12.75">
      <c r="A74" s="4" t="s">
        <v>43</v>
      </c>
      <c r="B74" s="38">
        <v>0</v>
      </c>
      <c r="C74" s="38">
        <v>284718</v>
      </c>
      <c r="D74" s="38">
        <v>284718</v>
      </c>
      <c r="E74" s="20">
        <f>D74/C74</f>
        <v>1</v>
      </c>
      <c r="F74"/>
      <c r="G74"/>
      <c r="J74"/>
    </row>
    <row r="75" spans="1:39" s="2" customFormat="1" ht="12.75">
      <c r="A75" s="4" t="s">
        <v>33</v>
      </c>
      <c r="B75" s="38"/>
      <c r="C75" s="38"/>
      <c r="D75" s="38"/>
      <c r="E75" s="20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10" ht="12.75">
      <c r="A76" s="4" t="s">
        <v>34</v>
      </c>
      <c r="B76" s="38">
        <v>20000</v>
      </c>
      <c r="C76" s="38">
        <v>20000</v>
      </c>
      <c r="D76" s="38">
        <v>20000</v>
      </c>
      <c r="E76" s="20">
        <f>D76/C76</f>
        <v>1</v>
      </c>
      <c r="F76"/>
      <c r="G76"/>
      <c r="J76"/>
    </row>
    <row r="77" spans="1:10" ht="12.75">
      <c r="A77" s="4" t="s">
        <v>35</v>
      </c>
      <c r="B77" s="38"/>
      <c r="C77" s="38"/>
      <c r="D77" s="38"/>
      <c r="E77" s="20"/>
      <c r="F77"/>
      <c r="G77"/>
      <c r="J77"/>
    </row>
    <row r="78" spans="1:10" ht="12.75">
      <c r="A78" s="46" t="s">
        <v>62</v>
      </c>
      <c r="B78" s="38">
        <v>2000</v>
      </c>
      <c r="C78" s="38">
        <v>51833</v>
      </c>
      <c r="D78" s="38">
        <v>51833</v>
      </c>
      <c r="E78" s="20">
        <f>D78/C78</f>
        <v>1</v>
      </c>
      <c r="F78"/>
      <c r="G78"/>
      <c r="J78"/>
    </row>
    <row r="79" spans="1:10" ht="12.75">
      <c r="A79" s="46" t="s">
        <v>53</v>
      </c>
      <c r="B79" s="38"/>
      <c r="C79" s="38"/>
      <c r="D79" s="38"/>
      <c r="E79" s="20"/>
      <c r="F79"/>
      <c r="G79"/>
      <c r="J79"/>
    </row>
    <row r="80" spans="1:10" ht="12.75">
      <c r="A80" s="46" t="s">
        <v>61</v>
      </c>
      <c r="B80" s="38">
        <v>0</v>
      </c>
      <c r="C80" s="38">
        <v>339412</v>
      </c>
      <c r="D80" s="38">
        <v>339412</v>
      </c>
      <c r="E80" s="20">
        <f>D80/C80</f>
        <v>1</v>
      </c>
      <c r="F80"/>
      <c r="G80"/>
      <c r="J80"/>
    </row>
    <row r="81" spans="1:10" ht="12.75">
      <c r="A81" s="46" t="s">
        <v>52</v>
      </c>
      <c r="B81" s="38"/>
      <c r="C81" s="38"/>
      <c r="D81" s="38"/>
      <c r="E81" s="20"/>
      <c r="F81"/>
      <c r="G81"/>
      <c r="J81"/>
    </row>
    <row r="82" spans="1:10" ht="12.75">
      <c r="A82" s="4" t="s">
        <v>65</v>
      </c>
      <c r="B82" s="43">
        <v>0</v>
      </c>
      <c r="C82" s="43">
        <v>5800</v>
      </c>
      <c r="D82" s="43">
        <v>5800</v>
      </c>
      <c r="E82" s="20">
        <f>D82/C82</f>
        <v>1</v>
      </c>
      <c r="F82"/>
      <c r="G82"/>
      <c r="J82"/>
    </row>
    <row r="83" spans="1:10" ht="12.75">
      <c r="A83" s="4" t="s">
        <v>66</v>
      </c>
      <c r="B83" s="43"/>
      <c r="C83" s="43"/>
      <c r="D83" s="43"/>
      <c r="E83" s="22"/>
      <c r="F83"/>
      <c r="G83"/>
      <c r="J83"/>
    </row>
    <row r="84" spans="1:10" ht="12.75">
      <c r="A84" s="4" t="s">
        <v>68</v>
      </c>
      <c r="B84" s="43"/>
      <c r="C84" s="43"/>
      <c r="D84" s="43"/>
      <c r="E84" s="22"/>
      <c r="F84"/>
      <c r="G84"/>
      <c r="J84"/>
    </row>
    <row r="85" spans="1:10" ht="12.75">
      <c r="A85" s="51"/>
      <c r="B85" s="43"/>
      <c r="C85" s="43"/>
      <c r="D85" s="43"/>
      <c r="E85" s="22"/>
      <c r="F85"/>
      <c r="G85"/>
      <c r="J85"/>
    </row>
    <row r="86" spans="1:10" ht="12" customHeight="1" thickBot="1">
      <c r="A86" s="9"/>
      <c r="B86" s="43"/>
      <c r="C86" s="43"/>
      <c r="D86" s="43"/>
      <c r="E86" s="22"/>
      <c r="F86"/>
      <c r="G86"/>
      <c r="J86"/>
    </row>
    <row r="87" spans="1:10" ht="24" customHeight="1" thickBot="1">
      <c r="A87" s="53" t="s">
        <v>15</v>
      </c>
      <c r="B87" s="47">
        <f>B17+B56+B63</f>
        <v>14843638</v>
      </c>
      <c r="C87" s="44">
        <f>C17+C56+C63</f>
        <v>16098345</v>
      </c>
      <c r="D87" s="44">
        <f>D17+D56+D63</f>
        <v>16518179</v>
      </c>
      <c r="E87" s="49">
        <f>D87/C87</f>
        <v>1.02607932678794</v>
      </c>
      <c r="F87"/>
      <c r="G87"/>
      <c r="J87"/>
    </row>
    <row r="88" spans="5:10" ht="24" customHeight="1">
      <c r="E88" s="23"/>
      <c r="F88"/>
      <c r="G88"/>
      <c r="J88"/>
    </row>
    <row r="89" spans="1:10" ht="24" customHeight="1">
      <c r="A89" s="50"/>
      <c r="E89" s="23"/>
      <c r="F89"/>
      <c r="G89"/>
      <c r="J89"/>
    </row>
    <row r="90" spans="5:10" ht="12.75">
      <c r="E90" s="23"/>
      <c r="F90"/>
      <c r="G90"/>
      <c r="J90"/>
    </row>
    <row r="91" spans="5:10" ht="12.75">
      <c r="E91" s="23"/>
      <c r="F91"/>
      <c r="G91"/>
      <c r="J91"/>
    </row>
    <row r="92" spans="5:10" ht="12.75">
      <c r="E92" s="23"/>
      <c r="F92"/>
      <c r="G92"/>
      <c r="J92"/>
    </row>
    <row r="93" spans="5:10" ht="12.75">
      <c r="E93" s="23"/>
      <c r="F93"/>
      <c r="G93"/>
      <c r="J93"/>
    </row>
    <row r="94" spans="5:10" ht="12.75">
      <c r="E94" s="23"/>
      <c r="F94"/>
      <c r="G94"/>
      <c r="J94"/>
    </row>
    <row r="95" spans="5:10" ht="12.75">
      <c r="E95" s="23"/>
      <c r="F95"/>
      <c r="G95"/>
      <c r="J95"/>
    </row>
    <row r="96" spans="5:10" ht="12.75">
      <c r="E96" s="23"/>
      <c r="F96"/>
      <c r="G96"/>
      <c r="J96"/>
    </row>
    <row r="97" spans="5:10" ht="12.75">
      <c r="E97" s="23"/>
      <c r="F97"/>
      <c r="G97"/>
      <c r="J97"/>
    </row>
    <row r="98" spans="5:10" ht="12.75">
      <c r="E98" s="23"/>
      <c r="F98"/>
      <c r="G98"/>
      <c r="J98"/>
    </row>
    <row r="99" spans="5:10" ht="12.75">
      <c r="E99" s="23"/>
      <c r="F99"/>
      <c r="G99"/>
      <c r="J99"/>
    </row>
    <row r="100" spans="5:10" ht="12.75">
      <c r="E100" s="23"/>
      <c r="F100"/>
      <c r="G100"/>
      <c r="J100"/>
    </row>
    <row r="101" spans="5:10" ht="12.75">
      <c r="E101" s="23"/>
      <c r="F101"/>
      <c r="G101"/>
      <c r="J101"/>
    </row>
    <row r="102" spans="5:10" ht="12.75">
      <c r="E102" s="23"/>
      <c r="F102"/>
      <c r="G102"/>
      <c r="J102"/>
    </row>
    <row r="103" spans="5:10" ht="12.75">
      <c r="E103" s="23"/>
      <c r="F103"/>
      <c r="G103"/>
      <c r="J103"/>
    </row>
    <row r="104" spans="5:10" ht="12.75">
      <c r="E104" s="23"/>
      <c r="F104"/>
      <c r="G104"/>
      <c r="J104"/>
    </row>
    <row r="105" spans="5:10" ht="12.75">
      <c r="E105" s="23"/>
      <c r="F105"/>
      <c r="G105"/>
      <c r="J105"/>
    </row>
    <row r="106" spans="5:10" ht="12.75">
      <c r="E106" s="23"/>
      <c r="F106"/>
      <c r="G106"/>
      <c r="J106"/>
    </row>
    <row r="107" spans="5:10" ht="12.75">
      <c r="E107" s="23"/>
      <c r="F107"/>
      <c r="G107"/>
      <c r="J107"/>
    </row>
    <row r="108" spans="5:10" ht="12.75">
      <c r="E108" s="23"/>
      <c r="F108"/>
      <c r="G108"/>
      <c r="J108"/>
    </row>
    <row r="109" spans="5:10" ht="12.75">
      <c r="E109" s="23"/>
      <c r="F109"/>
      <c r="G109"/>
      <c r="J109"/>
    </row>
    <row r="110" spans="5:10" ht="12.75">
      <c r="E110" s="23"/>
      <c r="F110"/>
      <c r="G110"/>
      <c r="J110"/>
    </row>
    <row r="111" spans="5:10" ht="12.75">
      <c r="E111" s="23"/>
      <c r="F111"/>
      <c r="G111"/>
      <c r="J111"/>
    </row>
    <row r="112" spans="5:10" ht="12.75">
      <c r="E112" s="23"/>
      <c r="F112"/>
      <c r="G112"/>
      <c r="J112"/>
    </row>
    <row r="113" spans="5:10" ht="12.75">
      <c r="E113" s="23"/>
      <c r="F113"/>
      <c r="G113"/>
      <c r="J113"/>
    </row>
    <row r="114" spans="5:10" ht="12.75">
      <c r="E114" s="23"/>
      <c r="F114"/>
      <c r="G114"/>
      <c r="J114"/>
    </row>
    <row r="115" spans="5:10" ht="12.75">
      <c r="E115" s="23"/>
      <c r="F115"/>
      <c r="G115"/>
      <c r="J115"/>
    </row>
    <row r="116" spans="5:10" ht="12.75">
      <c r="E116" s="23"/>
      <c r="F116"/>
      <c r="G116"/>
      <c r="J116"/>
    </row>
    <row r="117" spans="5:10" ht="12.75">
      <c r="E117" s="23"/>
      <c r="F117"/>
      <c r="G117"/>
      <c r="J117"/>
    </row>
    <row r="118" spans="5:10" ht="12.75">
      <c r="E118" s="23"/>
      <c r="F118"/>
      <c r="G118"/>
      <c r="J118"/>
    </row>
    <row r="119" spans="5:10" ht="12.75">
      <c r="E119" s="23"/>
      <c r="F119"/>
      <c r="G119"/>
      <c r="J119"/>
    </row>
    <row r="120" spans="5:10" ht="12.75">
      <c r="E120" s="23"/>
      <c r="F120"/>
      <c r="G120"/>
      <c r="J120"/>
    </row>
    <row r="121" spans="5:10" ht="12.75">
      <c r="E121" s="23"/>
      <c r="F121"/>
      <c r="G121"/>
      <c r="J121"/>
    </row>
    <row r="122" spans="5:10" ht="12.75">
      <c r="E122" s="23"/>
      <c r="F122"/>
      <c r="G122"/>
      <c r="J122"/>
    </row>
    <row r="123" spans="5:10" ht="12.75">
      <c r="E123" s="23"/>
      <c r="F123"/>
      <c r="G123"/>
      <c r="J123"/>
    </row>
    <row r="124" spans="5:10" ht="12.75">
      <c r="E124" s="23"/>
      <c r="F124"/>
      <c r="G124"/>
      <c r="J124"/>
    </row>
    <row r="125" spans="5:10" ht="12.75">
      <c r="E125" s="23"/>
      <c r="F125"/>
      <c r="G125"/>
      <c r="J125"/>
    </row>
    <row r="126" spans="5:10" ht="12.75">
      <c r="E126" s="23"/>
      <c r="F126"/>
      <c r="G126"/>
      <c r="J126"/>
    </row>
    <row r="127" spans="5:10" ht="12.75">
      <c r="E127" s="23"/>
      <c r="F127"/>
      <c r="G127"/>
      <c r="J127"/>
    </row>
    <row r="128" spans="5:10" ht="12.75">
      <c r="E128" s="23"/>
      <c r="F128"/>
      <c r="G128"/>
      <c r="J128"/>
    </row>
    <row r="129" spans="5:10" ht="12.75">
      <c r="E129" s="23"/>
      <c r="F129"/>
      <c r="G129"/>
      <c r="J129"/>
    </row>
    <row r="130" spans="5:10" ht="12.75">
      <c r="E130" s="23"/>
      <c r="F130"/>
      <c r="G130"/>
      <c r="J130"/>
    </row>
    <row r="131" spans="5:10" ht="12.75">
      <c r="E131" s="23"/>
      <c r="F131"/>
      <c r="G131"/>
      <c r="J131"/>
    </row>
    <row r="132" spans="5:10" ht="12.75">
      <c r="E132" s="23"/>
      <c r="F132"/>
      <c r="G132"/>
      <c r="J132"/>
    </row>
    <row r="133" spans="5:10" ht="12.75">
      <c r="E133" s="23"/>
      <c r="F133"/>
      <c r="G133"/>
      <c r="J133"/>
    </row>
    <row r="134" spans="5:10" ht="12.75">
      <c r="E134" s="23"/>
      <c r="F134"/>
      <c r="G134"/>
      <c r="J134"/>
    </row>
    <row r="135" spans="5:10" ht="12.75">
      <c r="E135" s="23"/>
      <c r="F135"/>
      <c r="G135"/>
      <c r="J135"/>
    </row>
    <row r="136" spans="5:10" ht="12.75">
      <c r="E136" s="23"/>
      <c r="F136"/>
      <c r="G136"/>
      <c r="J136"/>
    </row>
    <row r="137" spans="5:10" ht="12.75">
      <c r="E137" s="23"/>
      <c r="F137"/>
      <c r="G137"/>
      <c r="J137"/>
    </row>
    <row r="138" spans="5:10" ht="12.75">
      <c r="E138" s="23"/>
      <c r="F138"/>
      <c r="G138"/>
      <c r="J138"/>
    </row>
    <row r="139" spans="5:10" ht="12.75">
      <c r="E139" s="23"/>
      <c r="F139"/>
      <c r="G139"/>
      <c r="J139"/>
    </row>
    <row r="140" spans="5:10" ht="12.75">
      <c r="E140" s="23"/>
      <c r="F140"/>
      <c r="G140"/>
      <c r="J140"/>
    </row>
    <row r="141" spans="5:10" ht="12.75">
      <c r="E141" s="23"/>
      <c r="F141"/>
      <c r="G141"/>
      <c r="J141"/>
    </row>
    <row r="142" spans="5:10" ht="12.75">
      <c r="E142" s="23"/>
      <c r="F142"/>
      <c r="G142"/>
      <c r="J142"/>
    </row>
    <row r="143" spans="5:10" ht="12.75">
      <c r="E143" s="23"/>
      <c r="F143"/>
      <c r="G143"/>
      <c r="J143"/>
    </row>
    <row r="144" spans="5:10" ht="12.75">
      <c r="E144" s="23"/>
      <c r="F144"/>
      <c r="G144"/>
      <c r="J144"/>
    </row>
    <row r="145" spans="5:10" ht="12.75">
      <c r="E145" s="23"/>
      <c r="F145"/>
      <c r="G145"/>
      <c r="J145"/>
    </row>
    <row r="146" spans="5:10" ht="12.75">
      <c r="E146" s="23"/>
      <c r="F146"/>
      <c r="G146"/>
      <c r="J146"/>
    </row>
    <row r="147" spans="5:10" ht="12.75">
      <c r="E147" s="23"/>
      <c r="F147"/>
      <c r="G147"/>
      <c r="J147"/>
    </row>
    <row r="148" spans="5:10" ht="12.75">
      <c r="E148" s="23"/>
      <c r="F148"/>
      <c r="G148"/>
      <c r="J148"/>
    </row>
    <row r="149" spans="5:10" ht="12.75">
      <c r="E149" s="23"/>
      <c r="F149"/>
      <c r="G149"/>
      <c r="J149"/>
    </row>
    <row r="150" spans="5:10" ht="12.75">
      <c r="E150" s="23"/>
      <c r="F150"/>
      <c r="G150"/>
      <c r="J150"/>
    </row>
    <row r="151" spans="5:10" ht="12.75">
      <c r="E151" s="23"/>
      <c r="F151"/>
      <c r="G151"/>
      <c r="J151"/>
    </row>
    <row r="152" spans="5:10" ht="12.75">
      <c r="E152" s="23"/>
      <c r="F152"/>
      <c r="G152"/>
      <c r="J152"/>
    </row>
    <row r="153" spans="5:10" ht="12.75">
      <c r="E153" s="23"/>
      <c r="F153"/>
      <c r="G153"/>
      <c r="J153"/>
    </row>
    <row r="154" spans="5:10" ht="12.75">
      <c r="E154" s="23"/>
      <c r="F154"/>
      <c r="G154"/>
      <c r="J154"/>
    </row>
    <row r="155" spans="5:10" ht="12.75">
      <c r="E155" s="23"/>
      <c r="F155"/>
      <c r="G155"/>
      <c r="J155"/>
    </row>
    <row r="156" spans="5:10" ht="12.75">
      <c r="E156" s="23"/>
      <c r="F156"/>
      <c r="G156"/>
      <c r="J156"/>
    </row>
    <row r="157" spans="5:10" ht="12.75">
      <c r="E157" s="23"/>
      <c r="F157"/>
      <c r="G157"/>
      <c r="J157"/>
    </row>
    <row r="158" spans="5:10" ht="12.75">
      <c r="E158" s="23"/>
      <c r="F158"/>
      <c r="G158"/>
      <c r="J158"/>
    </row>
    <row r="159" spans="5:10" ht="12.75">
      <c r="E159" s="23"/>
      <c r="F159"/>
      <c r="G159"/>
      <c r="J159"/>
    </row>
    <row r="160" spans="5:10" ht="12.75">
      <c r="E160" s="23"/>
      <c r="F160"/>
      <c r="G160"/>
      <c r="J160"/>
    </row>
    <row r="161" spans="5:10" ht="12.75">
      <c r="E161" s="23"/>
      <c r="F161"/>
      <c r="G161"/>
      <c r="J161"/>
    </row>
    <row r="162" spans="5:10" ht="12.75">
      <c r="E162" s="23"/>
      <c r="F162"/>
      <c r="G162"/>
      <c r="J162"/>
    </row>
    <row r="163" spans="5:10" ht="12.75">
      <c r="E163" s="23"/>
      <c r="F163"/>
      <c r="G163"/>
      <c r="J163"/>
    </row>
    <row r="164" spans="5:10" ht="12.75">
      <c r="E164" s="23"/>
      <c r="F164"/>
      <c r="G164"/>
      <c r="J164"/>
    </row>
    <row r="165" spans="5:10" ht="12.75">
      <c r="E165" s="23"/>
      <c r="F165"/>
      <c r="G165"/>
      <c r="J165"/>
    </row>
    <row r="166" spans="5:10" ht="12.75">
      <c r="E166" s="23"/>
      <c r="F166"/>
      <c r="G166"/>
      <c r="J166"/>
    </row>
    <row r="167" spans="5:10" ht="12.75">
      <c r="E167" s="23"/>
      <c r="F167"/>
      <c r="G167"/>
      <c r="J167"/>
    </row>
    <row r="168" spans="5:10" ht="12.75">
      <c r="E168" s="23"/>
      <c r="F168"/>
      <c r="G168"/>
      <c r="J168"/>
    </row>
    <row r="169" spans="5:10" ht="12.75">
      <c r="E169" s="23"/>
      <c r="F169"/>
      <c r="G169"/>
      <c r="J169"/>
    </row>
    <row r="170" spans="5:10" ht="12.75">
      <c r="E170" s="23"/>
      <c r="F170"/>
      <c r="G170"/>
      <c r="J170"/>
    </row>
    <row r="171" spans="5:10" ht="12.75">
      <c r="E171" s="23"/>
      <c r="F171"/>
      <c r="G171"/>
      <c r="J171"/>
    </row>
    <row r="172" spans="5:10" ht="12.75">
      <c r="E172" s="23"/>
      <c r="F172"/>
      <c r="G172"/>
      <c r="J172"/>
    </row>
    <row r="173" spans="5:10" ht="12.75">
      <c r="E173" s="23"/>
      <c r="F173"/>
      <c r="G173"/>
      <c r="J173"/>
    </row>
    <row r="174" spans="5:10" ht="12.75">
      <c r="E174" s="23"/>
      <c r="F174"/>
      <c r="G174"/>
      <c r="J174"/>
    </row>
    <row r="175" spans="5:10" ht="12.75">
      <c r="E175" s="23"/>
      <c r="F175"/>
      <c r="G175"/>
      <c r="J175"/>
    </row>
    <row r="176" spans="5:10" ht="12.75">
      <c r="E176" s="23"/>
      <c r="F176"/>
      <c r="G176"/>
      <c r="J176"/>
    </row>
    <row r="177" spans="5:10" ht="12.75">
      <c r="E177" s="23"/>
      <c r="F177"/>
      <c r="G177"/>
      <c r="J177"/>
    </row>
    <row r="178" spans="5:10" ht="12.75">
      <c r="E178" s="23"/>
      <c r="F178"/>
      <c r="G178"/>
      <c r="J178"/>
    </row>
    <row r="179" spans="5:10" ht="12.75">
      <c r="E179" s="23"/>
      <c r="F179"/>
      <c r="G179"/>
      <c r="J179"/>
    </row>
    <row r="180" spans="5:10" ht="12.75">
      <c r="E180" s="23"/>
      <c r="F180"/>
      <c r="G180"/>
      <c r="J180"/>
    </row>
    <row r="181" spans="5:10" ht="12.75">
      <c r="E181" s="23"/>
      <c r="F181"/>
      <c r="G181"/>
      <c r="J181"/>
    </row>
    <row r="182" spans="5:10" ht="12.75">
      <c r="E182" s="23"/>
      <c r="F182"/>
      <c r="G182"/>
      <c r="J182"/>
    </row>
    <row r="183" spans="5:10" ht="12.75">
      <c r="E183" s="23"/>
      <c r="F183"/>
      <c r="G183"/>
      <c r="J183"/>
    </row>
    <row r="184" spans="5:10" ht="12.75">
      <c r="E184" s="23"/>
      <c r="F184"/>
      <c r="G184"/>
      <c r="J184"/>
    </row>
    <row r="185" spans="5:10" ht="12.75">
      <c r="E185" s="23"/>
      <c r="F185"/>
      <c r="G185"/>
      <c r="J185"/>
    </row>
    <row r="186" spans="5:10" ht="12.75">
      <c r="E186" s="23"/>
      <c r="F186"/>
      <c r="G186"/>
      <c r="J186"/>
    </row>
    <row r="187" spans="5:10" ht="12.75">
      <c r="E187" s="23"/>
      <c r="F187"/>
      <c r="G187"/>
      <c r="J187"/>
    </row>
    <row r="188" spans="5:10" ht="12.75">
      <c r="E188" s="23"/>
      <c r="F188"/>
      <c r="G188"/>
      <c r="J188"/>
    </row>
    <row r="189" spans="5:10" ht="12.75">
      <c r="E189" s="23"/>
      <c r="F189"/>
      <c r="G189"/>
      <c r="J189"/>
    </row>
    <row r="190" spans="5:10" ht="12.75">
      <c r="E190" s="23"/>
      <c r="F190"/>
      <c r="G190"/>
      <c r="J190"/>
    </row>
    <row r="191" spans="5:10" ht="12.75">
      <c r="E191" s="23"/>
      <c r="F191"/>
      <c r="G191"/>
      <c r="J191"/>
    </row>
    <row r="192" spans="5:10" ht="12.75">
      <c r="E192" s="23"/>
      <c r="F192"/>
      <c r="G192"/>
      <c r="J192"/>
    </row>
    <row r="193" spans="5:10" ht="12.75">
      <c r="E193" s="23"/>
      <c r="F193"/>
      <c r="G193"/>
      <c r="J193"/>
    </row>
    <row r="194" spans="5:10" ht="12.75">
      <c r="E194" s="23"/>
      <c r="F194"/>
      <c r="G194"/>
      <c r="J194"/>
    </row>
    <row r="195" spans="5:10" ht="12.75">
      <c r="E195" s="23"/>
      <c r="F195"/>
      <c r="G195"/>
      <c r="J195"/>
    </row>
    <row r="196" spans="5:10" ht="12.75">
      <c r="E196" s="23"/>
      <c r="F196"/>
      <c r="G196"/>
      <c r="J196"/>
    </row>
    <row r="197" spans="5:10" ht="12.75">
      <c r="E197" s="23"/>
      <c r="F197"/>
      <c r="G197"/>
      <c r="J197"/>
    </row>
    <row r="198" spans="5:10" ht="12.75">
      <c r="E198" s="23"/>
      <c r="F198"/>
      <c r="G198"/>
      <c r="J198"/>
    </row>
    <row r="199" spans="5:10" ht="12.75">
      <c r="E199" s="23"/>
      <c r="F199"/>
      <c r="G199"/>
      <c r="J199"/>
    </row>
    <row r="200" spans="5:10" ht="12.75">
      <c r="E200" s="23"/>
      <c r="F200"/>
      <c r="G200"/>
      <c r="J200"/>
    </row>
    <row r="201" spans="5:10" ht="12.75">
      <c r="E201" s="23"/>
      <c r="F201"/>
      <c r="G201"/>
      <c r="J201"/>
    </row>
    <row r="202" spans="5:10" ht="12.75">
      <c r="E202" s="23"/>
      <c r="F202"/>
      <c r="G202"/>
      <c r="J202"/>
    </row>
    <row r="203" spans="5:10" ht="12.75">
      <c r="E203" s="23"/>
      <c r="F203"/>
      <c r="G203"/>
      <c r="J203"/>
    </row>
    <row r="204" spans="5:10" ht="12.75">
      <c r="E204" s="23"/>
      <c r="F204"/>
      <c r="G204"/>
      <c r="J204"/>
    </row>
    <row r="205" spans="5:10" ht="12.75">
      <c r="E205" s="23"/>
      <c r="F205"/>
      <c r="G205"/>
      <c r="J205"/>
    </row>
    <row r="206" spans="5:10" ht="12.75">
      <c r="E206" s="23"/>
      <c r="F206"/>
      <c r="G206"/>
      <c r="J206"/>
    </row>
    <row r="207" spans="5:10" ht="12.75">
      <c r="E207" s="23"/>
      <c r="F207"/>
      <c r="G207"/>
      <c r="J207"/>
    </row>
    <row r="208" spans="5:10" ht="12.75">
      <c r="E208" s="23"/>
      <c r="F208"/>
      <c r="G208"/>
      <c r="J208"/>
    </row>
    <row r="209" spans="5:10" ht="12.75">
      <c r="E209" s="23"/>
      <c r="F209"/>
      <c r="G209"/>
      <c r="J209"/>
    </row>
    <row r="210" spans="5:10" ht="12.75">
      <c r="E210" s="23"/>
      <c r="F210"/>
      <c r="G210"/>
      <c r="J210"/>
    </row>
    <row r="211" spans="5:10" ht="12.75">
      <c r="E211" s="23"/>
      <c r="F211"/>
      <c r="G211"/>
      <c r="J211"/>
    </row>
    <row r="212" spans="5:10" ht="12.75">
      <c r="E212" s="23"/>
      <c r="F212"/>
      <c r="G212"/>
      <c r="J212"/>
    </row>
    <row r="213" spans="5:10" ht="12.75">
      <c r="E213" s="23"/>
      <c r="F213"/>
      <c r="G213"/>
      <c r="J213"/>
    </row>
    <row r="214" spans="5:10" ht="12.75">
      <c r="E214" s="23"/>
      <c r="F214"/>
      <c r="G214"/>
      <c r="J214"/>
    </row>
    <row r="215" spans="5:10" ht="12.75">
      <c r="E215" s="23"/>
      <c r="F215"/>
      <c r="G215"/>
      <c r="J215"/>
    </row>
    <row r="216" spans="5:10" ht="12.75">
      <c r="E216" s="23"/>
      <c r="F216"/>
      <c r="G216"/>
      <c r="J216"/>
    </row>
    <row r="217" spans="5:10" ht="12.75">
      <c r="E217" s="23"/>
      <c r="F217"/>
      <c r="G217"/>
      <c r="J217"/>
    </row>
    <row r="218" spans="5:10" ht="12.75">
      <c r="E218" s="23"/>
      <c r="F218"/>
      <c r="G218"/>
      <c r="J218"/>
    </row>
    <row r="219" spans="5:10" ht="12.75">
      <c r="E219" s="23"/>
      <c r="F219"/>
      <c r="G219"/>
      <c r="J219"/>
    </row>
    <row r="220" spans="5:10" ht="12.75">
      <c r="E220" s="23"/>
      <c r="F220"/>
      <c r="G220"/>
      <c r="J220"/>
    </row>
    <row r="221" spans="5:10" ht="12.75">
      <c r="E221" s="23"/>
      <c r="F221"/>
      <c r="G221"/>
      <c r="J221"/>
    </row>
    <row r="222" spans="5:10" ht="12.75">
      <c r="E222" s="23"/>
      <c r="F222"/>
      <c r="G222"/>
      <c r="J222"/>
    </row>
    <row r="223" spans="5:10" ht="12.75">
      <c r="E223" s="23"/>
      <c r="F223"/>
      <c r="G223"/>
      <c r="J223"/>
    </row>
    <row r="224" spans="5:10" ht="12.75">
      <c r="E224" s="23"/>
      <c r="F224"/>
      <c r="G224"/>
      <c r="J224"/>
    </row>
    <row r="225" spans="5:10" ht="12.75">
      <c r="E225" s="23"/>
      <c r="F225"/>
      <c r="G225"/>
      <c r="J225"/>
    </row>
    <row r="226" spans="5:10" ht="12.75">
      <c r="E226" s="23"/>
      <c r="F226"/>
      <c r="G226"/>
      <c r="J226"/>
    </row>
    <row r="227" spans="5:10" ht="12.75">
      <c r="E227" s="23"/>
      <c r="F227"/>
      <c r="G227"/>
      <c r="J227"/>
    </row>
    <row r="228" spans="5:10" ht="12.75">
      <c r="E228" s="23"/>
      <c r="F228"/>
      <c r="G228"/>
      <c r="J228"/>
    </row>
    <row r="229" spans="5:10" ht="12.75">
      <c r="E229" s="23"/>
      <c r="F229"/>
      <c r="G229"/>
      <c r="J229"/>
    </row>
    <row r="230" spans="5:10" ht="12.75">
      <c r="E230" s="23"/>
      <c r="F230"/>
      <c r="G230"/>
      <c r="J230"/>
    </row>
    <row r="231" spans="5:10" ht="12.75">
      <c r="E231" s="23"/>
      <c r="F231"/>
      <c r="G231"/>
      <c r="J231"/>
    </row>
    <row r="232" spans="5:10" ht="12.75">
      <c r="E232" s="23"/>
      <c r="F232"/>
      <c r="G232"/>
      <c r="J232"/>
    </row>
    <row r="233" spans="5:10" ht="12.75">
      <c r="E233" s="23"/>
      <c r="F233"/>
      <c r="G233"/>
      <c r="J233"/>
    </row>
    <row r="234" spans="5:10" ht="12.75">
      <c r="E234" s="23"/>
      <c r="F234"/>
      <c r="G234"/>
      <c r="J234"/>
    </row>
    <row r="235" spans="5:10" ht="12.75">
      <c r="E235" s="23"/>
      <c r="F235"/>
      <c r="G235"/>
      <c r="J235"/>
    </row>
    <row r="236" spans="5:10" ht="12.75">
      <c r="E236" s="23"/>
      <c r="F236"/>
      <c r="G236"/>
      <c r="J236"/>
    </row>
    <row r="237" spans="5:10" ht="12.75">
      <c r="E237" s="23"/>
      <c r="F237"/>
      <c r="G237"/>
      <c r="J237"/>
    </row>
    <row r="238" spans="5:10" ht="12.75">
      <c r="E238" s="23"/>
      <c r="F238"/>
      <c r="G238"/>
      <c r="J238"/>
    </row>
    <row r="239" spans="5:10" ht="12.75">
      <c r="E239" s="23"/>
      <c r="F239"/>
      <c r="G239"/>
      <c r="J239"/>
    </row>
    <row r="240" spans="5:10" ht="12.75">
      <c r="E240" s="23"/>
      <c r="F240"/>
      <c r="G240"/>
      <c r="J240"/>
    </row>
    <row r="241" spans="5:10" ht="12.75">
      <c r="E241" s="23"/>
      <c r="F241"/>
      <c r="G241"/>
      <c r="J241"/>
    </row>
    <row r="242" spans="5:10" ht="12.75">
      <c r="E242" s="23"/>
      <c r="F242"/>
      <c r="G242"/>
      <c r="J242"/>
    </row>
    <row r="243" spans="5:10" ht="12.75">
      <c r="E243" s="23"/>
      <c r="F243"/>
      <c r="G243"/>
      <c r="J243"/>
    </row>
    <row r="244" spans="5:10" ht="12.75">
      <c r="E244" s="23"/>
      <c r="F244"/>
      <c r="G244"/>
      <c r="J244"/>
    </row>
    <row r="245" spans="5:10" ht="12.75">
      <c r="E245" s="23"/>
      <c r="F245"/>
      <c r="G245"/>
      <c r="J245"/>
    </row>
    <row r="246" spans="5:10" ht="12.75">
      <c r="E246" s="23"/>
      <c r="F246"/>
      <c r="G246"/>
      <c r="J246"/>
    </row>
    <row r="247" spans="5:10" ht="12.75">
      <c r="E247" s="23"/>
      <c r="F247"/>
      <c r="G247"/>
      <c r="J247"/>
    </row>
    <row r="248" spans="5:10" ht="12.75">
      <c r="E248" s="23"/>
      <c r="F248"/>
      <c r="G248"/>
      <c r="J248"/>
    </row>
    <row r="249" spans="5:10" ht="12.75">
      <c r="E249" s="23"/>
      <c r="F249"/>
      <c r="G249"/>
      <c r="J249"/>
    </row>
    <row r="250" spans="5:10" ht="12.75">
      <c r="E250" s="23"/>
      <c r="F250"/>
      <c r="G250"/>
      <c r="J250"/>
    </row>
    <row r="251" spans="5:10" ht="12.75">
      <c r="E251" s="23"/>
      <c r="F251"/>
      <c r="G251"/>
      <c r="J251"/>
    </row>
    <row r="252" spans="5:10" ht="12.75">
      <c r="E252" s="23"/>
      <c r="F252"/>
      <c r="G252"/>
      <c r="J252"/>
    </row>
    <row r="253" spans="5:10" ht="12.75">
      <c r="E253" s="23"/>
      <c r="F253"/>
      <c r="G253"/>
      <c r="J253"/>
    </row>
    <row r="254" spans="5:10" ht="12.75">
      <c r="E254" s="23"/>
      <c r="F254"/>
      <c r="G254"/>
      <c r="J254"/>
    </row>
    <row r="255" spans="5:10" ht="12.75">
      <c r="E255" s="23"/>
      <c r="F255"/>
      <c r="G255"/>
      <c r="J255"/>
    </row>
    <row r="256" spans="5:10" ht="12.75">
      <c r="E256" s="23"/>
      <c r="F256"/>
      <c r="G256"/>
      <c r="J256"/>
    </row>
    <row r="257" spans="5:10" ht="12.75">
      <c r="E257" s="23"/>
      <c r="F257"/>
      <c r="G257"/>
      <c r="J257"/>
    </row>
    <row r="258" spans="5:10" ht="12.75">
      <c r="E258" s="23"/>
      <c r="F258"/>
      <c r="G258"/>
      <c r="J258"/>
    </row>
    <row r="259" spans="5:10" ht="12.75">
      <c r="E259" s="23"/>
      <c r="F259"/>
      <c r="G259"/>
      <c r="J259"/>
    </row>
    <row r="260" spans="5:10" ht="12.75">
      <c r="E260" s="23"/>
      <c r="F260"/>
      <c r="G260"/>
      <c r="J260"/>
    </row>
    <row r="261" spans="5:10" ht="12.75">
      <c r="E261" s="23"/>
      <c r="F261"/>
      <c r="G261"/>
      <c r="J261"/>
    </row>
    <row r="262" spans="5:10" ht="12.75">
      <c r="E262" s="23"/>
      <c r="F262"/>
      <c r="G262"/>
      <c r="J262"/>
    </row>
    <row r="263" spans="5:10" ht="12.75">
      <c r="E263" s="23"/>
      <c r="F263"/>
      <c r="G263"/>
      <c r="J263"/>
    </row>
    <row r="264" spans="5:10" ht="12.75">
      <c r="E264" s="23"/>
      <c r="F264"/>
      <c r="G264"/>
      <c r="J264"/>
    </row>
    <row r="265" spans="5:10" ht="12.75">
      <c r="E265" s="23"/>
      <c r="F265"/>
      <c r="G265"/>
      <c r="J265"/>
    </row>
    <row r="266" spans="5:10" ht="12.75">
      <c r="E266" s="23"/>
      <c r="F266"/>
      <c r="G266"/>
      <c r="J266"/>
    </row>
    <row r="267" spans="5:10" ht="12.75">
      <c r="E267" s="23"/>
      <c r="F267"/>
      <c r="G267"/>
      <c r="J267"/>
    </row>
    <row r="268" spans="5:10" ht="12.75">
      <c r="E268" s="23"/>
      <c r="F268"/>
      <c r="G268"/>
      <c r="J268"/>
    </row>
    <row r="269" spans="5:10" ht="12.75">
      <c r="E269" s="23"/>
      <c r="F269"/>
      <c r="G269"/>
      <c r="J269"/>
    </row>
    <row r="270" spans="5:10" ht="12.75">
      <c r="E270" s="23"/>
      <c r="F270"/>
      <c r="G270"/>
      <c r="J270"/>
    </row>
    <row r="271" spans="5:10" ht="12.75">
      <c r="E271" s="23"/>
      <c r="F271"/>
      <c r="G271"/>
      <c r="J271"/>
    </row>
    <row r="272" spans="5:10" ht="12.75">
      <c r="E272" s="23"/>
      <c r="F272"/>
      <c r="G272"/>
      <c r="J272"/>
    </row>
    <row r="273" spans="5:10" ht="12.75">
      <c r="E273" s="23"/>
      <c r="F273"/>
      <c r="G273"/>
      <c r="J273"/>
    </row>
    <row r="274" spans="5:10" ht="12.75">
      <c r="E274" s="23"/>
      <c r="F274"/>
      <c r="G274"/>
      <c r="J274"/>
    </row>
    <row r="275" spans="5:10" ht="12.75">
      <c r="E275" s="23"/>
      <c r="F275"/>
      <c r="G275"/>
      <c r="J275"/>
    </row>
    <row r="276" spans="5:10" ht="12.75">
      <c r="E276" s="23"/>
      <c r="F276"/>
      <c r="G276"/>
      <c r="J276"/>
    </row>
    <row r="277" spans="5:10" ht="12.75">
      <c r="E277" s="23"/>
      <c r="F277"/>
      <c r="G277"/>
      <c r="J277"/>
    </row>
    <row r="278" spans="5:10" ht="12.75">
      <c r="E278" s="23"/>
      <c r="F278"/>
      <c r="G278"/>
      <c r="J278"/>
    </row>
    <row r="279" spans="5:10" ht="12.75">
      <c r="E279" s="23"/>
      <c r="F279"/>
      <c r="G279"/>
      <c r="J279"/>
    </row>
    <row r="280" spans="5:10" ht="12.75">
      <c r="E280" s="23"/>
      <c r="F280"/>
      <c r="G280"/>
      <c r="J280"/>
    </row>
    <row r="281" spans="5:10" ht="12.75">
      <c r="E281" s="23"/>
      <c r="F281"/>
      <c r="G281"/>
      <c r="J281"/>
    </row>
    <row r="282" spans="5:10" ht="12.75">
      <c r="E282" s="23"/>
      <c r="F282"/>
      <c r="G282"/>
      <c r="J282"/>
    </row>
    <row r="283" spans="5:10" ht="12.75">
      <c r="E283" s="23"/>
      <c r="F283"/>
      <c r="G283"/>
      <c r="J283"/>
    </row>
    <row r="284" spans="5:10" ht="12.75">
      <c r="E284" s="23"/>
      <c r="F284"/>
      <c r="G284"/>
      <c r="J284"/>
    </row>
    <row r="285" spans="5:10" ht="12.75">
      <c r="E285" s="23"/>
      <c r="F285"/>
      <c r="G285"/>
      <c r="J285"/>
    </row>
    <row r="286" spans="5:10" ht="12.75">
      <c r="E286" s="23"/>
      <c r="F286"/>
      <c r="G286"/>
      <c r="J286"/>
    </row>
    <row r="287" spans="5:10" ht="12.75">
      <c r="E287" s="23"/>
      <c r="F287"/>
      <c r="G287"/>
      <c r="J287"/>
    </row>
    <row r="288" spans="5:10" ht="12.75">
      <c r="E288" s="23"/>
      <c r="F288"/>
      <c r="G288"/>
      <c r="J288"/>
    </row>
    <row r="289" spans="5:10" ht="12.75">
      <c r="E289" s="23"/>
      <c r="F289"/>
      <c r="G289"/>
      <c r="J289"/>
    </row>
    <row r="290" spans="5:10" ht="12.75">
      <c r="E290" s="23"/>
      <c r="F290"/>
      <c r="G290"/>
      <c r="J290"/>
    </row>
    <row r="291" spans="5:10" ht="12.75">
      <c r="E291" s="23"/>
      <c r="F291"/>
      <c r="G291"/>
      <c r="J291"/>
    </row>
    <row r="292" spans="5:10" ht="12.75">
      <c r="E292" s="23"/>
      <c r="F292"/>
      <c r="G292"/>
      <c r="J292"/>
    </row>
    <row r="293" spans="5:10" ht="12.75">
      <c r="E293" s="23"/>
      <c r="F293"/>
      <c r="G293"/>
      <c r="J293"/>
    </row>
    <row r="294" spans="5:10" ht="12.75">
      <c r="E294" s="23"/>
      <c r="F294"/>
      <c r="G294"/>
      <c r="J294"/>
    </row>
    <row r="295" spans="5:10" ht="12.75">
      <c r="E295" s="23"/>
      <c r="F295"/>
      <c r="G295"/>
      <c r="J295"/>
    </row>
    <row r="296" spans="5:10" ht="12.75">
      <c r="E296" s="23"/>
      <c r="F296"/>
      <c r="G296"/>
      <c r="J296"/>
    </row>
    <row r="297" spans="5:10" ht="12.75">
      <c r="E297" s="23"/>
      <c r="F297"/>
      <c r="G297"/>
      <c r="J297"/>
    </row>
    <row r="298" spans="5:10" ht="12.75">
      <c r="E298" s="23"/>
      <c r="F298"/>
      <c r="G298"/>
      <c r="J298"/>
    </row>
    <row r="299" spans="5:10" ht="12.75">
      <c r="E299" s="23"/>
      <c r="F299"/>
      <c r="G299"/>
      <c r="J299"/>
    </row>
    <row r="300" spans="5:10" ht="12.75">
      <c r="E300" s="23"/>
      <c r="F300"/>
      <c r="G300"/>
      <c r="J300"/>
    </row>
    <row r="301" spans="5:10" ht="12.75">
      <c r="E301" s="23"/>
      <c r="F301"/>
      <c r="G301"/>
      <c r="J301"/>
    </row>
    <row r="302" spans="5:10" ht="12.75">
      <c r="E302" s="23"/>
      <c r="F302"/>
      <c r="G302"/>
      <c r="J302"/>
    </row>
    <row r="303" spans="5:10" ht="12.75">
      <c r="E303" s="23"/>
      <c r="F303"/>
      <c r="G303"/>
      <c r="J303"/>
    </row>
    <row r="304" spans="5:10" ht="12.75">
      <c r="E304" s="23"/>
      <c r="F304"/>
      <c r="G304"/>
      <c r="J304"/>
    </row>
    <row r="305" spans="5:10" ht="12.75">
      <c r="E305" s="23"/>
      <c r="F305"/>
      <c r="G305"/>
      <c r="J305"/>
    </row>
    <row r="306" spans="5:10" ht="12.75">
      <c r="E306" s="23"/>
      <c r="F306"/>
      <c r="G306"/>
      <c r="J306"/>
    </row>
    <row r="307" spans="5:10" ht="12.75">
      <c r="E307" s="23"/>
      <c r="F307"/>
      <c r="G307"/>
      <c r="J307"/>
    </row>
    <row r="308" spans="5:10" ht="12.75">
      <c r="E308" s="23"/>
      <c r="F308"/>
      <c r="G308"/>
      <c r="J308"/>
    </row>
    <row r="309" spans="5:10" ht="12.75">
      <c r="E309" s="23"/>
      <c r="F309"/>
      <c r="G309"/>
      <c r="J309"/>
    </row>
    <row r="310" spans="5:10" ht="12.75">
      <c r="E310" s="23"/>
      <c r="F310"/>
      <c r="G310"/>
      <c r="J310"/>
    </row>
    <row r="311" spans="5:10" ht="12.75">
      <c r="E311" s="23"/>
      <c r="F311"/>
      <c r="G311"/>
      <c r="J311"/>
    </row>
    <row r="312" spans="5:10" ht="12.75">
      <c r="E312" s="23"/>
      <c r="F312"/>
      <c r="G312"/>
      <c r="J312"/>
    </row>
    <row r="313" spans="5:10" ht="12.75">
      <c r="E313" s="23"/>
      <c r="F313"/>
      <c r="G313"/>
      <c r="J313"/>
    </row>
    <row r="314" spans="5:10" ht="12.75">
      <c r="E314" s="23"/>
      <c r="F314"/>
      <c r="G314"/>
      <c r="J314"/>
    </row>
    <row r="315" spans="5:10" ht="12.75">
      <c r="E315" s="23"/>
      <c r="F315"/>
      <c r="G315"/>
      <c r="J315"/>
    </row>
    <row r="316" spans="5:10" ht="12.75">
      <c r="E316" s="23"/>
      <c r="F316"/>
      <c r="G316"/>
      <c r="J316"/>
    </row>
    <row r="317" spans="5:10" ht="12.75">
      <c r="E317" s="23"/>
      <c r="F317"/>
      <c r="G317"/>
      <c r="J317"/>
    </row>
    <row r="318" spans="5:10" ht="12.75">
      <c r="E318" s="23"/>
      <c r="F318"/>
      <c r="G318"/>
      <c r="J318"/>
    </row>
    <row r="319" spans="5:10" ht="12.75">
      <c r="E319" s="23"/>
      <c r="F319"/>
      <c r="G319"/>
      <c r="J319"/>
    </row>
    <row r="320" spans="5:10" ht="12.75">
      <c r="E320" s="23"/>
      <c r="F320"/>
      <c r="G320"/>
      <c r="J320"/>
    </row>
    <row r="321" spans="5:10" ht="12.75">
      <c r="E321" s="23"/>
      <c r="F321"/>
      <c r="G321"/>
      <c r="J321"/>
    </row>
    <row r="322" spans="5:10" ht="12.75">
      <c r="E322" s="23"/>
      <c r="F322"/>
      <c r="G322"/>
      <c r="J322"/>
    </row>
    <row r="323" spans="5:10" ht="12.75">
      <c r="E323" s="23"/>
      <c r="F323"/>
      <c r="G323"/>
      <c r="J323"/>
    </row>
    <row r="324" spans="5:10" ht="12.75">
      <c r="E324" s="23"/>
      <c r="F324"/>
      <c r="G324"/>
      <c r="J324"/>
    </row>
    <row r="325" spans="5:10" ht="12.75">
      <c r="E325" s="23"/>
      <c r="F325"/>
      <c r="G325"/>
      <c r="J325"/>
    </row>
    <row r="326" spans="5:10" ht="12.75">
      <c r="E326" s="23"/>
      <c r="F326"/>
      <c r="G326"/>
      <c r="J326"/>
    </row>
    <row r="327" spans="5:10" ht="12.75">
      <c r="E327" s="23"/>
      <c r="F327"/>
      <c r="G327"/>
      <c r="J327"/>
    </row>
    <row r="328" spans="5:10" ht="12.75">
      <c r="E328" s="23"/>
      <c r="F328"/>
      <c r="G328"/>
      <c r="J328"/>
    </row>
    <row r="329" spans="5:10" ht="12.75">
      <c r="E329" s="23"/>
      <c r="F329"/>
      <c r="G329"/>
      <c r="J329"/>
    </row>
    <row r="330" spans="5:10" ht="12.75">
      <c r="E330" s="23"/>
      <c r="F330"/>
      <c r="G330"/>
      <c r="J330"/>
    </row>
    <row r="331" spans="5:10" ht="12.75">
      <c r="E331" s="23"/>
      <c r="F331"/>
      <c r="G331"/>
      <c r="J331"/>
    </row>
    <row r="332" spans="5:10" ht="12.75">
      <c r="E332" s="23"/>
      <c r="F332"/>
      <c r="G332"/>
      <c r="J332"/>
    </row>
    <row r="333" spans="5:10" ht="12.75">
      <c r="E333" s="23"/>
      <c r="F333"/>
      <c r="G333"/>
      <c r="J333"/>
    </row>
    <row r="334" spans="5:10" ht="12.75">
      <c r="E334" s="23"/>
      <c r="F334"/>
      <c r="G334"/>
      <c r="J334"/>
    </row>
    <row r="335" spans="5:10" ht="12.75">
      <c r="E335" s="23"/>
      <c r="F335"/>
      <c r="G335"/>
      <c r="J335"/>
    </row>
    <row r="336" spans="5:10" ht="12.75">
      <c r="E336" s="23"/>
      <c r="F336"/>
      <c r="G336"/>
      <c r="J336"/>
    </row>
    <row r="337" spans="5:10" ht="12.75">
      <c r="E337" s="23"/>
      <c r="F337"/>
      <c r="G337"/>
      <c r="J337"/>
    </row>
    <row r="338" spans="5:10" ht="12.75">
      <c r="E338" s="23"/>
      <c r="F338"/>
      <c r="G338"/>
      <c r="J338"/>
    </row>
    <row r="339" spans="5:10" ht="12.75">
      <c r="E339" s="23"/>
      <c r="F339"/>
      <c r="G339"/>
      <c r="J339"/>
    </row>
    <row r="340" spans="5:10" ht="12.75">
      <c r="E340" s="23"/>
      <c r="F340"/>
      <c r="G340"/>
      <c r="J340"/>
    </row>
    <row r="341" spans="5:10" ht="12.75">
      <c r="E341" s="23"/>
      <c r="F341"/>
      <c r="G341"/>
      <c r="J341"/>
    </row>
    <row r="342" spans="5:10" ht="12.75">
      <c r="E342" s="23"/>
      <c r="F342"/>
      <c r="G342"/>
      <c r="J342"/>
    </row>
    <row r="343" spans="5:10" ht="12.75">
      <c r="E343" s="23"/>
      <c r="F343"/>
      <c r="G343"/>
      <c r="J343"/>
    </row>
    <row r="344" spans="5:10" ht="12.75">
      <c r="E344" s="23"/>
      <c r="F344"/>
      <c r="G344"/>
      <c r="J344"/>
    </row>
    <row r="345" spans="5:10" ht="12.75">
      <c r="E345" s="23"/>
      <c r="F345"/>
      <c r="G345"/>
      <c r="J345"/>
    </row>
    <row r="346" spans="5:10" ht="12.75">
      <c r="E346" s="23"/>
      <c r="F346"/>
      <c r="G346"/>
      <c r="J346"/>
    </row>
    <row r="347" spans="5:10" ht="12.75">
      <c r="E347" s="23"/>
      <c r="F347"/>
      <c r="G347"/>
      <c r="J347"/>
    </row>
    <row r="348" spans="5:10" ht="12.75">
      <c r="E348" s="23"/>
      <c r="F348"/>
      <c r="G348"/>
      <c r="J348"/>
    </row>
    <row r="349" spans="5:10" ht="12.75">
      <c r="E349" s="23"/>
      <c r="F349"/>
      <c r="G349"/>
      <c r="J349"/>
    </row>
    <row r="350" spans="5:10" ht="12.75">
      <c r="E350" s="23"/>
      <c r="F350"/>
      <c r="G350"/>
      <c r="J350"/>
    </row>
    <row r="351" spans="5:10" ht="12.75">
      <c r="E351" s="23"/>
      <c r="F351"/>
      <c r="G351"/>
      <c r="J351"/>
    </row>
    <row r="352" spans="5:10" ht="12.75">
      <c r="E352" s="23"/>
      <c r="F352"/>
      <c r="G352"/>
      <c r="J352"/>
    </row>
    <row r="353" spans="5:10" ht="12.75">
      <c r="E353" s="23"/>
      <c r="F353"/>
      <c r="G353"/>
      <c r="J353"/>
    </row>
    <row r="354" spans="5:10" ht="12.75">
      <c r="E354" s="23"/>
      <c r="F354"/>
      <c r="G354"/>
      <c r="J354"/>
    </row>
    <row r="355" spans="5:10" ht="12.75">
      <c r="E355" s="23"/>
      <c r="F355"/>
      <c r="G355"/>
      <c r="J355"/>
    </row>
    <row r="356" spans="5:10" ht="12.75">
      <c r="E356" s="23"/>
      <c r="F356"/>
      <c r="G356"/>
      <c r="J356"/>
    </row>
    <row r="357" spans="5:10" ht="12.75">
      <c r="E357" s="23"/>
      <c r="F357"/>
      <c r="G357"/>
      <c r="J357"/>
    </row>
    <row r="358" spans="5:10" ht="12.75">
      <c r="E358" s="23"/>
      <c r="F358"/>
      <c r="G358"/>
      <c r="J358"/>
    </row>
    <row r="359" spans="5:10" ht="12.75">
      <c r="E359" s="23"/>
      <c r="F359"/>
      <c r="G359"/>
      <c r="J359"/>
    </row>
    <row r="360" spans="5:10" ht="12.75">
      <c r="E360" s="23"/>
      <c r="F360"/>
      <c r="G360"/>
      <c r="J360"/>
    </row>
    <row r="361" spans="5:10" ht="12.75">
      <c r="E361" s="23"/>
      <c r="F361"/>
      <c r="G361"/>
      <c r="J361"/>
    </row>
    <row r="362" spans="5:10" ht="12.75">
      <c r="E362" s="23"/>
      <c r="F362"/>
      <c r="G362"/>
      <c r="J362"/>
    </row>
    <row r="363" spans="5:10" ht="12.75">
      <c r="E363" s="23"/>
      <c r="F363"/>
      <c r="G363"/>
      <c r="J363"/>
    </row>
    <row r="364" spans="5:10" ht="12.75">
      <c r="E364" s="23"/>
      <c r="F364"/>
      <c r="G364"/>
      <c r="J364"/>
    </row>
    <row r="365" spans="5:10" ht="12.75">
      <c r="E365" s="23"/>
      <c r="F365"/>
      <c r="G365"/>
      <c r="J365"/>
    </row>
    <row r="366" spans="5:10" ht="12.75">
      <c r="E366" s="23"/>
      <c r="F366"/>
      <c r="G366"/>
      <c r="J366"/>
    </row>
    <row r="367" spans="5:10" ht="12.75">
      <c r="E367" s="23"/>
      <c r="F367"/>
      <c r="G367"/>
      <c r="J367"/>
    </row>
    <row r="368" spans="5:10" ht="12.75">
      <c r="E368" s="23"/>
      <c r="F368"/>
      <c r="G368"/>
      <c r="J368"/>
    </row>
    <row r="369" spans="5:10" ht="12.75">
      <c r="E369" s="23"/>
      <c r="F369"/>
      <c r="G369"/>
      <c r="J369"/>
    </row>
    <row r="370" spans="5:10" ht="12.75">
      <c r="E370" s="23"/>
      <c r="F370"/>
      <c r="G370"/>
      <c r="J370"/>
    </row>
    <row r="371" spans="5:10" ht="12.75">
      <c r="E371" s="23"/>
      <c r="F371"/>
      <c r="G371"/>
      <c r="J371"/>
    </row>
    <row r="372" spans="5:10" ht="12.75">
      <c r="E372" s="23"/>
      <c r="F372"/>
      <c r="G372"/>
      <c r="J372"/>
    </row>
    <row r="373" spans="5:10" ht="12.75">
      <c r="E373" s="23"/>
      <c r="F373"/>
      <c r="G373"/>
      <c r="J373"/>
    </row>
    <row r="374" spans="5:10" ht="12.75">
      <c r="E374" s="23"/>
      <c r="F374"/>
      <c r="G374"/>
      <c r="J374"/>
    </row>
    <row r="375" spans="5:10" ht="12.75">
      <c r="E375" s="23"/>
      <c r="F375"/>
      <c r="G375"/>
      <c r="J375"/>
    </row>
    <row r="376" spans="5:10" ht="12.75">
      <c r="E376" s="23"/>
      <c r="F376"/>
      <c r="G376"/>
      <c r="J376"/>
    </row>
    <row r="377" spans="5:10" ht="12.75">
      <c r="E377" s="23"/>
      <c r="F377"/>
      <c r="G377"/>
      <c r="J377"/>
    </row>
    <row r="378" spans="5:10" ht="12.75">
      <c r="E378" s="23"/>
      <c r="F378"/>
      <c r="G378"/>
      <c r="J378"/>
    </row>
    <row r="379" spans="5:10" ht="12.75">
      <c r="E379" s="23"/>
      <c r="F379"/>
      <c r="G379"/>
      <c r="J379"/>
    </row>
    <row r="380" spans="5:10" ht="12.75">
      <c r="E380" s="23"/>
      <c r="F380"/>
      <c r="G380"/>
      <c r="J380"/>
    </row>
    <row r="381" spans="5:10" ht="12.75">
      <c r="E381" s="23"/>
      <c r="F381"/>
      <c r="G381"/>
      <c r="J381"/>
    </row>
    <row r="382" spans="5:10" ht="12.75">
      <c r="E382" s="23"/>
      <c r="F382"/>
      <c r="G382"/>
      <c r="J382"/>
    </row>
    <row r="383" spans="5:10" ht="12.75">
      <c r="E383" s="23"/>
      <c r="F383"/>
      <c r="G383"/>
      <c r="J383"/>
    </row>
    <row r="384" spans="5:10" ht="12.75">
      <c r="E384" s="23"/>
      <c r="F384"/>
      <c r="G384"/>
      <c r="J384"/>
    </row>
    <row r="385" spans="5:10" ht="12.75">
      <c r="E385" s="23"/>
      <c r="F385"/>
      <c r="G385"/>
      <c r="J385"/>
    </row>
    <row r="386" spans="5:10" ht="12.75">
      <c r="E386" s="23"/>
      <c r="F386"/>
      <c r="G386"/>
      <c r="J386"/>
    </row>
    <row r="387" spans="5:10" ht="12.75">
      <c r="E387" s="23"/>
      <c r="F387"/>
      <c r="G387"/>
      <c r="J387"/>
    </row>
    <row r="388" spans="5:10" ht="12.75">
      <c r="E388" s="23"/>
      <c r="F388"/>
      <c r="G388"/>
      <c r="J388"/>
    </row>
    <row r="389" spans="5:10" ht="12.75">
      <c r="E389" s="23"/>
      <c r="F389"/>
      <c r="G389"/>
      <c r="J389"/>
    </row>
    <row r="390" spans="5:10" ht="12.75">
      <c r="E390" s="23"/>
      <c r="F390"/>
      <c r="G390"/>
      <c r="J390"/>
    </row>
    <row r="391" spans="5:10" ht="12.75">
      <c r="E391" s="23"/>
      <c r="F391"/>
      <c r="G391"/>
      <c r="J391"/>
    </row>
    <row r="392" spans="5:10" ht="12.75">
      <c r="E392" s="23"/>
      <c r="F392"/>
      <c r="G392"/>
      <c r="J392"/>
    </row>
    <row r="393" spans="5:10" ht="12.75">
      <c r="E393" s="23"/>
      <c r="F393"/>
      <c r="G393"/>
      <c r="J393"/>
    </row>
    <row r="394" spans="5:10" ht="12.75">
      <c r="E394" s="23"/>
      <c r="F394"/>
      <c r="G394"/>
      <c r="J394"/>
    </row>
    <row r="395" spans="5:10" ht="12.75">
      <c r="E395" s="23"/>
      <c r="F395"/>
      <c r="G395"/>
      <c r="J395"/>
    </row>
    <row r="396" spans="5:10" ht="12.75">
      <c r="E396" s="23"/>
      <c r="F396"/>
      <c r="G396"/>
      <c r="J396"/>
    </row>
    <row r="397" spans="5:10" ht="12.75">
      <c r="E397" s="23"/>
      <c r="F397"/>
      <c r="G397"/>
      <c r="J397"/>
    </row>
    <row r="398" spans="5:10" ht="12.75">
      <c r="E398" s="23"/>
      <c r="F398"/>
      <c r="G398"/>
      <c r="J398"/>
    </row>
    <row r="399" spans="5:10" ht="12.75">
      <c r="E399" s="23"/>
      <c r="F399"/>
      <c r="G399"/>
      <c r="J399"/>
    </row>
    <row r="400" spans="5:10" ht="12.75">
      <c r="E400" s="23"/>
      <c r="F400"/>
      <c r="G400"/>
      <c r="J400"/>
    </row>
    <row r="401" spans="5:10" ht="12.75">
      <c r="E401" s="23"/>
      <c r="F401"/>
      <c r="G401"/>
      <c r="J401"/>
    </row>
    <row r="402" spans="5:10" ht="12.75">
      <c r="E402" s="23"/>
      <c r="F402"/>
      <c r="G402"/>
      <c r="J402"/>
    </row>
    <row r="403" spans="5:10" ht="12.75">
      <c r="E403" s="23"/>
      <c r="F403"/>
      <c r="G403"/>
      <c r="J403"/>
    </row>
    <row r="404" spans="5:10" ht="12.75">
      <c r="E404" s="23"/>
      <c r="F404"/>
      <c r="G404"/>
      <c r="J404"/>
    </row>
    <row r="405" spans="5:10" ht="12.75">
      <c r="E405" s="23"/>
      <c r="F405"/>
      <c r="G405"/>
      <c r="J405"/>
    </row>
    <row r="406" spans="5:10" ht="12.75">
      <c r="E406" s="23"/>
      <c r="F406"/>
      <c r="G406"/>
      <c r="J406"/>
    </row>
    <row r="407" spans="5:10" ht="12.75">
      <c r="E407" s="23"/>
      <c r="F407"/>
      <c r="G407"/>
      <c r="J407"/>
    </row>
    <row r="408" spans="5:10" ht="12.75">
      <c r="E408" s="23"/>
      <c r="F408"/>
      <c r="G408"/>
      <c r="J408"/>
    </row>
    <row r="409" spans="5:10" ht="12.75">
      <c r="E409" s="23"/>
      <c r="F409"/>
      <c r="G409"/>
      <c r="J409"/>
    </row>
    <row r="410" spans="5:10" ht="12.75">
      <c r="E410" s="23"/>
      <c r="F410"/>
      <c r="G410"/>
      <c r="J410"/>
    </row>
    <row r="411" spans="5:10" ht="12.75">
      <c r="E411" s="23"/>
      <c r="F411"/>
      <c r="G411"/>
      <c r="J411"/>
    </row>
    <row r="412" spans="5:10" ht="12.75">
      <c r="E412" s="23"/>
      <c r="F412"/>
      <c r="G412"/>
      <c r="J412"/>
    </row>
    <row r="413" spans="5:10" ht="12.75">
      <c r="E413" s="23"/>
      <c r="F413"/>
      <c r="G413"/>
      <c r="J413"/>
    </row>
    <row r="414" spans="5:10" ht="12.75">
      <c r="E414" s="23"/>
      <c r="F414"/>
      <c r="G414"/>
      <c r="J414"/>
    </row>
    <row r="415" spans="5:10" ht="12.75">
      <c r="E415" s="23"/>
      <c r="F415"/>
      <c r="G415"/>
      <c r="J415"/>
    </row>
    <row r="416" spans="5:10" ht="12.75">
      <c r="E416" s="23"/>
      <c r="F416"/>
      <c r="G416"/>
      <c r="J416"/>
    </row>
    <row r="417" spans="5:10" ht="12.75">
      <c r="E417" s="23"/>
      <c r="F417"/>
      <c r="G417"/>
      <c r="J417"/>
    </row>
    <row r="418" spans="5:10" ht="12.75">
      <c r="E418" s="23"/>
      <c r="F418"/>
      <c r="G418"/>
      <c r="J418"/>
    </row>
    <row r="419" spans="5:10" ht="12.75">
      <c r="E419" s="23"/>
      <c r="F419"/>
      <c r="G419"/>
      <c r="J419"/>
    </row>
    <row r="420" spans="5:10" ht="12.75">
      <c r="E420" s="23"/>
      <c r="F420"/>
      <c r="G420"/>
      <c r="J420"/>
    </row>
    <row r="421" spans="5:10" ht="12.75">
      <c r="E421" s="23"/>
      <c r="F421"/>
      <c r="G421"/>
      <c r="J421"/>
    </row>
    <row r="422" spans="5:10" ht="12.75">
      <c r="E422" s="23"/>
      <c r="F422"/>
      <c r="G422"/>
      <c r="J422"/>
    </row>
    <row r="423" spans="5:10" ht="12.75">
      <c r="E423" s="23"/>
      <c r="F423"/>
      <c r="G423"/>
      <c r="J423"/>
    </row>
    <row r="424" spans="5:10" ht="12.75">
      <c r="E424" s="23"/>
      <c r="F424"/>
      <c r="G424"/>
      <c r="J424"/>
    </row>
    <row r="425" spans="5:10" ht="12.75">
      <c r="E425" s="23"/>
      <c r="F425"/>
      <c r="G425"/>
      <c r="J425"/>
    </row>
    <row r="426" spans="5:10" ht="12.75">
      <c r="E426" s="23"/>
      <c r="F426"/>
      <c r="G426"/>
      <c r="J426"/>
    </row>
    <row r="427" spans="5:10" ht="12.75">
      <c r="E427" s="23"/>
      <c r="F427"/>
      <c r="G427"/>
      <c r="J427"/>
    </row>
    <row r="428" spans="5:10" ht="12.75">
      <c r="E428" s="23"/>
      <c r="F428"/>
      <c r="G428"/>
      <c r="J428"/>
    </row>
    <row r="429" spans="5:10" ht="12.75">
      <c r="E429" s="23"/>
      <c r="F429"/>
      <c r="G429"/>
      <c r="J429"/>
    </row>
    <row r="430" spans="5:10" ht="12.75">
      <c r="E430" s="23"/>
      <c r="F430"/>
      <c r="G430"/>
      <c r="J430"/>
    </row>
    <row r="431" spans="5:10" ht="12.75">
      <c r="E431" s="23"/>
      <c r="F431"/>
      <c r="G431"/>
      <c r="J431"/>
    </row>
    <row r="432" spans="5:10" ht="12.75">
      <c r="E432" s="23"/>
      <c r="F432"/>
      <c r="G432"/>
      <c r="J432"/>
    </row>
    <row r="433" spans="5:10" ht="12.75">
      <c r="E433" s="23"/>
      <c r="F433"/>
      <c r="G433"/>
      <c r="J433"/>
    </row>
    <row r="434" spans="5:10" ht="12.75">
      <c r="E434" s="23"/>
      <c r="F434"/>
      <c r="G434"/>
      <c r="J434"/>
    </row>
    <row r="435" spans="5:10" ht="12.75">
      <c r="E435" s="23"/>
      <c r="F435"/>
      <c r="G435"/>
      <c r="J435"/>
    </row>
    <row r="436" spans="5:10" ht="12.75">
      <c r="E436" s="23"/>
      <c r="F436"/>
      <c r="G436"/>
      <c r="J436"/>
    </row>
    <row r="437" spans="5:10" ht="12.75">
      <c r="E437" s="23"/>
      <c r="F437"/>
      <c r="G437"/>
      <c r="J437"/>
    </row>
    <row r="438" spans="5:10" ht="12.75">
      <c r="E438" s="23"/>
      <c r="F438"/>
      <c r="G438"/>
      <c r="J438"/>
    </row>
    <row r="439" spans="5:10" ht="12.75">
      <c r="E439" s="23"/>
      <c r="F439"/>
      <c r="G439"/>
      <c r="J439"/>
    </row>
    <row r="440" spans="5:10" ht="12.75">
      <c r="E440" s="23"/>
      <c r="F440"/>
      <c r="G440"/>
      <c r="J440"/>
    </row>
    <row r="441" spans="5:10" ht="12.75">
      <c r="E441" s="23"/>
      <c r="F441"/>
      <c r="G441"/>
      <c r="J441"/>
    </row>
    <row r="442" spans="5:10" ht="12.75">
      <c r="E442" s="23"/>
      <c r="F442"/>
      <c r="G442"/>
      <c r="J442"/>
    </row>
    <row r="443" spans="5:10" ht="12.75">
      <c r="E443" s="23"/>
      <c r="F443"/>
      <c r="G443"/>
      <c r="J443"/>
    </row>
    <row r="444" spans="5:10" ht="12.75">
      <c r="E444" s="23"/>
      <c r="F444"/>
      <c r="G444"/>
      <c r="J444"/>
    </row>
    <row r="445" spans="5:10" ht="12.75">
      <c r="E445" s="23"/>
      <c r="F445"/>
      <c r="G445"/>
      <c r="J445"/>
    </row>
    <row r="446" spans="5:10" ht="12.75">
      <c r="E446" s="23"/>
      <c r="F446"/>
      <c r="G446"/>
      <c r="J446"/>
    </row>
    <row r="447" spans="5:10" ht="12.75">
      <c r="E447" s="23"/>
      <c r="F447"/>
      <c r="G447"/>
      <c r="J447"/>
    </row>
    <row r="448" spans="5:10" ht="12.75">
      <c r="E448" s="23"/>
      <c r="F448"/>
      <c r="G448"/>
      <c r="J448"/>
    </row>
    <row r="449" spans="5:10" ht="12.75">
      <c r="E449" s="23"/>
      <c r="F449"/>
      <c r="G449"/>
      <c r="J449"/>
    </row>
    <row r="450" spans="5:10" ht="12.75">
      <c r="E450" s="23"/>
      <c r="F450"/>
      <c r="G450"/>
      <c r="J450"/>
    </row>
    <row r="451" spans="5:10" ht="12.75">
      <c r="E451" s="23"/>
      <c r="F451"/>
      <c r="G451"/>
      <c r="J451"/>
    </row>
    <row r="452" spans="5:10" ht="12.75">
      <c r="E452" s="23"/>
      <c r="F452"/>
      <c r="G452"/>
      <c r="J452"/>
    </row>
    <row r="453" spans="5:10" ht="12.75">
      <c r="E453" s="23"/>
      <c r="F453"/>
      <c r="G453"/>
      <c r="J453"/>
    </row>
    <row r="454" spans="5:10" ht="12.75">
      <c r="E454" s="23"/>
      <c r="F454"/>
      <c r="G454"/>
      <c r="J454"/>
    </row>
    <row r="455" spans="5:10" ht="12.75">
      <c r="E455" s="23"/>
      <c r="F455"/>
      <c r="G455"/>
      <c r="J455"/>
    </row>
    <row r="456" spans="5:10" ht="12.75">
      <c r="E456" s="23"/>
      <c r="F456"/>
      <c r="G456"/>
      <c r="J456"/>
    </row>
    <row r="457" spans="5:10" ht="12.75">
      <c r="E457" s="23"/>
      <c r="F457"/>
      <c r="G457"/>
      <c r="J457"/>
    </row>
    <row r="458" spans="5:10" ht="12.75">
      <c r="E458" s="23"/>
      <c r="F458"/>
      <c r="G458"/>
      <c r="J458"/>
    </row>
    <row r="459" spans="5:10" ht="12.75">
      <c r="E459" s="23"/>
      <c r="F459"/>
      <c r="G459"/>
      <c r="J459"/>
    </row>
    <row r="460" spans="5:10" ht="12.75">
      <c r="E460" s="23"/>
      <c r="F460"/>
      <c r="G460"/>
      <c r="J460"/>
    </row>
    <row r="461" spans="5:10" ht="12.75">
      <c r="E461" s="23"/>
      <c r="F461"/>
      <c r="G461"/>
      <c r="J461"/>
    </row>
    <row r="462" spans="5:10" ht="12.75">
      <c r="E462" s="23"/>
      <c r="F462"/>
      <c r="G462"/>
      <c r="J462"/>
    </row>
    <row r="463" spans="5:10" ht="12.75">
      <c r="E463" s="23"/>
      <c r="F463"/>
      <c r="G463"/>
      <c r="J463"/>
    </row>
    <row r="464" spans="5:10" ht="12.75">
      <c r="E464" s="23"/>
      <c r="F464"/>
      <c r="G464"/>
      <c r="J464"/>
    </row>
    <row r="465" spans="5:10" ht="12.75">
      <c r="E465" s="23"/>
      <c r="F465"/>
      <c r="G465"/>
      <c r="J465"/>
    </row>
    <row r="466" spans="5:10" ht="12.75">
      <c r="E466" s="23"/>
      <c r="F466"/>
      <c r="G466"/>
      <c r="J466"/>
    </row>
    <row r="467" spans="5:10" ht="12.75">
      <c r="E467" s="23"/>
      <c r="F467"/>
      <c r="G467"/>
      <c r="J467"/>
    </row>
    <row r="468" spans="5:10" ht="12.75">
      <c r="E468" s="23"/>
      <c r="F468"/>
      <c r="G468"/>
      <c r="J468"/>
    </row>
    <row r="469" spans="5:10" ht="12.75">
      <c r="E469" s="23"/>
      <c r="F469"/>
      <c r="G469"/>
      <c r="J469"/>
    </row>
    <row r="470" spans="5:10" ht="12.75">
      <c r="E470" s="23"/>
      <c r="F470"/>
      <c r="G470"/>
      <c r="J470"/>
    </row>
    <row r="471" spans="5:10" ht="12.75">
      <c r="E471" s="23"/>
      <c r="F471"/>
      <c r="G471"/>
      <c r="J471"/>
    </row>
    <row r="472" spans="5:10" ht="12.75">
      <c r="E472" s="23"/>
      <c r="F472"/>
      <c r="G472"/>
      <c r="J472"/>
    </row>
    <row r="473" spans="5:10" ht="12.75">
      <c r="E473" s="23"/>
      <c r="F473"/>
      <c r="G473"/>
      <c r="J473"/>
    </row>
    <row r="474" spans="5:10" ht="12.75">
      <c r="E474" s="23"/>
      <c r="F474"/>
      <c r="G474"/>
      <c r="J474"/>
    </row>
    <row r="475" spans="5:10" ht="12.75">
      <c r="E475" s="23"/>
      <c r="F475"/>
      <c r="G475"/>
      <c r="J475"/>
    </row>
    <row r="476" spans="5:10" ht="12.75">
      <c r="E476" s="23"/>
      <c r="F476"/>
      <c r="G476"/>
      <c r="J476"/>
    </row>
    <row r="477" spans="5:10" ht="12.75">
      <c r="E477" s="23"/>
      <c r="F477"/>
      <c r="G477"/>
      <c r="J477"/>
    </row>
    <row r="478" spans="5:10" ht="12.75">
      <c r="E478" s="23"/>
      <c r="F478"/>
      <c r="G478"/>
      <c r="J478"/>
    </row>
    <row r="479" spans="5:10" ht="12.75">
      <c r="E479" s="23"/>
      <c r="F479"/>
      <c r="G479"/>
      <c r="J479"/>
    </row>
    <row r="480" spans="5:10" ht="12.75">
      <c r="E480" s="23"/>
      <c r="F480"/>
      <c r="G480"/>
      <c r="J480"/>
    </row>
    <row r="481" spans="5:10" ht="12.75">
      <c r="E481" s="23"/>
      <c r="F481"/>
      <c r="G481"/>
      <c r="J481"/>
    </row>
    <row r="482" spans="5:10" ht="12.75">
      <c r="E482" s="23"/>
      <c r="F482"/>
      <c r="G482"/>
      <c r="J482"/>
    </row>
    <row r="483" spans="5:10" ht="12.75">
      <c r="E483" s="23"/>
      <c r="F483"/>
      <c r="G483"/>
      <c r="J483"/>
    </row>
    <row r="484" spans="5:10" ht="12.75">
      <c r="E484" s="23"/>
      <c r="F484"/>
      <c r="G484"/>
      <c r="J484"/>
    </row>
    <row r="485" spans="5:10" ht="12.75">
      <c r="E485" s="23"/>
      <c r="F485"/>
      <c r="G485"/>
      <c r="J485"/>
    </row>
    <row r="486" spans="5:10" ht="12.75">
      <c r="E486" s="23"/>
      <c r="F486"/>
      <c r="G486"/>
      <c r="J486"/>
    </row>
    <row r="487" spans="5:10" ht="12.75">
      <c r="E487" s="23"/>
      <c r="F487"/>
      <c r="G487"/>
      <c r="J487"/>
    </row>
    <row r="488" spans="5:10" ht="12.75">
      <c r="E488" s="23"/>
      <c r="F488"/>
      <c r="G488"/>
      <c r="J488"/>
    </row>
    <row r="489" spans="5:10" ht="12.75">
      <c r="E489" s="23"/>
      <c r="F489"/>
      <c r="G489"/>
      <c r="J489"/>
    </row>
    <row r="490" spans="5:10" ht="12.75">
      <c r="E490" s="23"/>
      <c r="F490"/>
      <c r="G490"/>
      <c r="J490"/>
    </row>
    <row r="491" spans="5:10" ht="12.75">
      <c r="E491" s="23"/>
      <c r="F491"/>
      <c r="G491"/>
      <c r="J491"/>
    </row>
    <row r="492" spans="5:10" ht="12.75">
      <c r="E492" s="23"/>
      <c r="F492"/>
      <c r="G492"/>
      <c r="J492"/>
    </row>
    <row r="493" spans="5:10" ht="12.75">
      <c r="E493" s="23"/>
      <c r="F493"/>
      <c r="G493"/>
      <c r="J493"/>
    </row>
    <row r="494" spans="5:10" ht="12.75">
      <c r="E494" s="23"/>
      <c r="F494"/>
      <c r="G494"/>
      <c r="J494"/>
    </row>
    <row r="495" spans="5:10" ht="12.75">
      <c r="E495" s="23"/>
      <c r="F495"/>
      <c r="G495"/>
      <c r="J495"/>
    </row>
    <row r="496" spans="5:10" ht="12.75">
      <c r="E496" s="23"/>
      <c r="F496"/>
      <c r="G496"/>
      <c r="J496"/>
    </row>
    <row r="497" spans="5:10" ht="12.75">
      <c r="E497" s="23"/>
      <c r="F497"/>
      <c r="G497"/>
      <c r="J497"/>
    </row>
    <row r="498" spans="5:10" ht="12.75">
      <c r="E498" s="23"/>
      <c r="F498"/>
      <c r="G498"/>
      <c r="J498"/>
    </row>
    <row r="499" spans="5:10" ht="12.75">
      <c r="E499" s="23"/>
      <c r="F499"/>
      <c r="G499"/>
      <c r="J499"/>
    </row>
    <row r="500" spans="5:10" ht="12.75">
      <c r="E500" s="23"/>
      <c r="F500"/>
      <c r="G500"/>
      <c r="J500"/>
    </row>
    <row r="501" spans="5:10" ht="12.75">
      <c r="E501" s="23"/>
      <c r="F501"/>
      <c r="G501"/>
      <c r="J501"/>
    </row>
    <row r="502" spans="5:10" ht="12.75">
      <c r="E502" s="23"/>
      <c r="F502"/>
      <c r="G502"/>
      <c r="J502"/>
    </row>
    <row r="503" spans="5:10" ht="12.75">
      <c r="E503" s="23"/>
      <c r="F503"/>
      <c r="G503"/>
      <c r="J503"/>
    </row>
    <row r="504" spans="5:10" ht="12.75">
      <c r="E504" s="23"/>
      <c r="F504"/>
      <c r="G504"/>
      <c r="J504"/>
    </row>
    <row r="505" spans="5:10" ht="12.75">
      <c r="E505" s="23"/>
      <c r="F505"/>
      <c r="G505"/>
      <c r="J505"/>
    </row>
    <row r="506" spans="5:10" ht="12.75">
      <c r="E506" s="23"/>
      <c r="F506"/>
      <c r="G506"/>
      <c r="J506"/>
    </row>
    <row r="507" spans="5:10" ht="12.75">
      <c r="E507" s="23"/>
      <c r="F507"/>
      <c r="G507"/>
      <c r="J507"/>
    </row>
    <row r="508" spans="5:10" ht="12.75">
      <c r="E508" s="23"/>
      <c r="F508"/>
      <c r="G508"/>
      <c r="J508"/>
    </row>
    <row r="509" spans="5:10" ht="12.75">
      <c r="E509" s="23"/>
      <c r="F509"/>
      <c r="G509"/>
      <c r="J509"/>
    </row>
    <row r="510" spans="5:10" ht="12.75">
      <c r="E510" s="23"/>
      <c r="F510"/>
      <c r="G510"/>
      <c r="J510"/>
    </row>
    <row r="511" spans="5:10" ht="12.75">
      <c r="E511" s="23"/>
      <c r="F511"/>
      <c r="G511"/>
      <c r="J511"/>
    </row>
    <row r="512" spans="5:10" ht="12.75">
      <c r="E512" s="23"/>
      <c r="F512"/>
      <c r="G512"/>
      <c r="J512"/>
    </row>
    <row r="513" spans="5:10" ht="12.75">
      <c r="E513" s="23"/>
      <c r="F513"/>
      <c r="G513"/>
      <c r="J513"/>
    </row>
    <row r="514" spans="5:10" ht="12.75">
      <c r="E514" s="23"/>
      <c r="F514"/>
      <c r="G514"/>
      <c r="J514"/>
    </row>
    <row r="515" spans="5:10" ht="12.75">
      <c r="E515" s="23"/>
      <c r="F515"/>
      <c r="G515"/>
      <c r="J515"/>
    </row>
    <row r="516" spans="5:10" ht="12.75">
      <c r="E516" s="23"/>
      <c r="F516"/>
      <c r="G516"/>
      <c r="J516"/>
    </row>
    <row r="517" spans="5:10" ht="12.75">
      <c r="E517" s="23"/>
      <c r="F517"/>
      <c r="G517"/>
      <c r="J517"/>
    </row>
    <row r="518" spans="5:10" ht="12.75">
      <c r="E518" s="23"/>
      <c r="F518"/>
      <c r="G518"/>
      <c r="J518"/>
    </row>
    <row r="519" spans="5:10" ht="12.75">
      <c r="E519" s="23"/>
      <c r="F519"/>
      <c r="G519"/>
      <c r="J519"/>
    </row>
    <row r="520" spans="5:10" ht="12.75">
      <c r="E520" s="23"/>
      <c r="F520"/>
      <c r="G520"/>
      <c r="J520"/>
    </row>
    <row r="521" spans="5:10" ht="12.75">
      <c r="E521" s="23"/>
      <c r="F521"/>
      <c r="G521"/>
      <c r="J521"/>
    </row>
    <row r="522" spans="5:10" ht="12.75">
      <c r="E522" s="23"/>
      <c r="F522"/>
      <c r="G522"/>
      <c r="J522"/>
    </row>
    <row r="523" spans="5:10" ht="12.75">
      <c r="E523" s="23"/>
      <c r="F523"/>
      <c r="G523"/>
      <c r="J523"/>
    </row>
    <row r="524" spans="5:10" ht="12.75">
      <c r="E524" s="23"/>
      <c r="F524"/>
      <c r="G524"/>
      <c r="J524"/>
    </row>
    <row r="525" spans="5:10" ht="12.75">
      <c r="E525" s="23"/>
      <c r="F525"/>
      <c r="G525"/>
      <c r="J525"/>
    </row>
    <row r="526" spans="5:10" ht="12.75">
      <c r="E526" s="23"/>
      <c r="F526"/>
      <c r="G526"/>
      <c r="J526"/>
    </row>
    <row r="527" spans="5:10" ht="12.75">
      <c r="E527" s="23"/>
      <c r="F527"/>
      <c r="G527"/>
      <c r="J527"/>
    </row>
    <row r="528" spans="5:10" ht="12.75">
      <c r="E528" s="23"/>
      <c r="F528"/>
      <c r="G528"/>
      <c r="J528"/>
    </row>
    <row r="529" spans="5:10" ht="12.75">
      <c r="E529" s="23"/>
      <c r="F529"/>
      <c r="G529"/>
      <c r="J529"/>
    </row>
    <row r="530" spans="5:10" ht="12.75">
      <c r="E530" s="23"/>
      <c r="F530"/>
      <c r="G530"/>
      <c r="J530"/>
    </row>
    <row r="531" spans="5:10" ht="12.75">
      <c r="E531" s="23"/>
      <c r="F531"/>
      <c r="G531"/>
      <c r="J531"/>
    </row>
    <row r="532" spans="5:10" ht="12.75">
      <c r="E532" s="23"/>
      <c r="F532"/>
      <c r="G532"/>
      <c r="J532"/>
    </row>
    <row r="533" spans="5:10" ht="12.75">
      <c r="E533" s="23"/>
      <c r="F533"/>
      <c r="G533"/>
      <c r="J533"/>
    </row>
    <row r="534" spans="5:10" ht="12.75">
      <c r="E534" s="23"/>
      <c r="F534"/>
      <c r="G534"/>
      <c r="J534"/>
    </row>
    <row r="535" spans="5:10" ht="12.75">
      <c r="E535" s="23"/>
      <c r="F535"/>
      <c r="G535"/>
      <c r="J535"/>
    </row>
    <row r="536" spans="5:10" ht="12.75">
      <c r="E536" s="23"/>
      <c r="F536"/>
      <c r="G536"/>
      <c r="J536"/>
    </row>
    <row r="537" spans="5:10" ht="12.75">
      <c r="E537" s="23"/>
      <c r="F537"/>
      <c r="G537"/>
      <c r="J537"/>
    </row>
    <row r="538" spans="5:10" ht="12.75">
      <c r="E538" s="23"/>
      <c r="F538"/>
      <c r="G538"/>
      <c r="J538"/>
    </row>
    <row r="539" spans="5:10" ht="12.75">
      <c r="E539" s="23"/>
      <c r="F539"/>
      <c r="G539"/>
      <c r="J539"/>
    </row>
    <row r="540" spans="5:10" ht="12.75">
      <c r="E540" s="23"/>
      <c r="F540"/>
      <c r="G540"/>
      <c r="J540"/>
    </row>
    <row r="541" spans="5:10" ht="12.75">
      <c r="E541" s="23"/>
      <c r="F541"/>
      <c r="G541"/>
      <c r="J541"/>
    </row>
    <row r="542" spans="5:10" ht="12.75">
      <c r="E542" s="23"/>
      <c r="F542"/>
      <c r="G542"/>
      <c r="J542"/>
    </row>
    <row r="543" spans="5:10" ht="12.75">
      <c r="E543" s="23"/>
      <c r="F543"/>
      <c r="G543"/>
      <c r="J543"/>
    </row>
    <row r="544" spans="5:10" ht="12.75">
      <c r="E544" s="23"/>
      <c r="F544"/>
      <c r="G544"/>
      <c r="J544"/>
    </row>
    <row r="545" spans="5:10" ht="12.75">
      <c r="E545" s="23"/>
      <c r="F545"/>
      <c r="G545"/>
      <c r="J545"/>
    </row>
    <row r="546" spans="5:10" ht="12.75">
      <c r="E546" s="23"/>
      <c r="F546"/>
      <c r="G546"/>
      <c r="J546"/>
    </row>
    <row r="547" spans="5:10" ht="12.75">
      <c r="E547" s="23"/>
      <c r="F547"/>
      <c r="G547"/>
      <c r="J547"/>
    </row>
    <row r="548" spans="5:10" ht="12.75">
      <c r="E548" s="23"/>
      <c r="F548"/>
      <c r="G548"/>
      <c r="J548"/>
    </row>
    <row r="549" spans="5:10" ht="12.75">
      <c r="E549" s="23"/>
      <c r="F549"/>
      <c r="G549"/>
      <c r="J549"/>
    </row>
    <row r="550" spans="5:10" ht="12.75">
      <c r="E550" s="23"/>
      <c r="F550"/>
      <c r="G550"/>
      <c r="J550"/>
    </row>
    <row r="551" spans="5:10" ht="12.75">
      <c r="E551" s="23"/>
      <c r="F551"/>
      <c r="G551"/>
      <c r="J551"/>
    </row>
    <row r="552" spans="5:10" ht="12.75">
      <c r="E552" s="23"/>
      <c r="F552"/>
      <c r="G552"/>
      <c r="J552"/>
    </row>
    <row r="553" spans="5:10" ht="12.75">
      <c r="E553" s="23"/>
      <c r="F553"/>
      <c r="G553"/>
      <c r="J553"/>
    </row>
    <row r="554" spans="5:10" ht="12.75">
      <c r="E554" s="23"/>
      <c r="F554"/>
      <c r="G554"/>
      <c r="J554"/>
    </row>
    <row r="555" spans="5:10" ht="12.75">
      <c r="E555" s="23"/>
      <c r="F555"/>
      <c r="G555"/>
      <c r="J555"/>
    </row>
    <row r="556" spans="5:10" ht="12.75">
      <c r="E556" s="23"/>
      <c r="F556"/>
      <c r="G556"/>
      <c r="J556"/>
    </row>
    <row r="557" spans="5:10" ht="12.75">
      <c r="E557" s="23"/>
      <c r="F557"/>
      <c r="G557"/>
      <c r="J557"/>
    </row>
    <row r="558" spans="5:10" ht="12.75">
      <c r="E558" s="23"/>
      <c r="F558"/>
      <c r="G558"/>
      <c r="J558"/>
    </row>
    <row r="559" spans="5:10" ht="12.75">
      <c r="E559" s="23"/>
      <c r="F559"/>
      <c r="G559"/>
      <c r="J559"/>
    </row>
    <row r="560" spans="5:10" ht="12.75">
      <c r="E560" s="23"/>
      <c r="F560"/>
      <c r="G560"/>
      <c r="J560"/>
    </row>
    <row r="561" spans="5:10" ht="12.75">
      <c r="E561" s="23"/>
      <c r="F561"/>
      <c r="G561"/>
      <c r="J561"/>
    </row>
    <row r="562" spans="5:10" ht="12.75">
      <c r="E562" s="23"/>
      <c r="F562"/>
      <c r="G562"/>
      <c r="J562"/>
    </row>
    <row r="563" spans="5:10" ht="12.75">
      <c r="E563" s="23"/>
      <c r="F563"/>
      <c r="G563"/>
      <c r="J563"/>
    </row>
    <row r="564" spans="5:10" ht="12.75">
      <c r="E564" s="23"/>
      <c r="F564"/>
      <c r="G564"/>
      <c r="J564"/>
    </row>
    <row r="565" spans="5:10" ht="12.75">
      <c r="E565" s="23"/>
      <c r="F565"/>
      <c r="G565"/>
      <c r="J565"/>
    </row>
    <row r="566" spans="5:10" ht="12.75">
      <c r="E566" s="23"/>
      <c r="F566"/>
      <c r="G566"/>
      <c r="J566"/>
    </row>
    <row r="567" spans="5:10" ht="12.75">
      <c r="E567" s="23"/>
      <c r="F567"/>
      <c r="G567"/>
      <c r="J567"/>
    </row>
    <row r="568" spans="5:10" ht="12.75">
      <c r="E568" s="23"/>
      <c r="F568"/>
      <c r="G568"/>
      <c r="J568"/>
    </row>
    <row r="569" spans="5:10" ht="12.75">
      <c r="E569" s="23"/>
      <c r="F569"/>
      <c r="G569"/>
      <c r="J569"/>
    </row>
    <row r="570" spans="5:10" ht="12.75">
      <c r="E570" s="23"/>
      <c r="F570"/>
      <c r="G570"/>
      <c r="J570"/>
    </row>
    <row r="571" spans="5:10" ht="12.75">
      <c r="E571" s="23"/>
      <c r="F571"/>
      <c r="G571"/>
      <c r="J571"/>
    </row>
    <row r="572" spans="5:10" ht="12.75">
      <c r="E572" s="23"/>
      <c r="F572"/>
      <c r="G572"/>
      <c r="J572"/>
    </row>
    <row r="573" spans="5:10" ht="12.75">
      <c r="E573" s="23"/>
      <c r="F573"/>
      <c r="G573"/>
      <c r="J573"/>
    </row>
    <row r="574" spans="5:10" ht="12.75">
      <c r="E574" s="23"/>
      <c r="F574"/>
      <c r="G574"/>
      <c r="J574"/>
    </row>
    <row r="575" spans="5:10" ht="12.75">
      <c r="E575" s="23"/>
      <c r="F575"/>
      <c r="G575"/>
      <c r="J575"/>
    </row>
    <row r="576" spans="5:10" ht="12.75">
      <c r="E576" s="23"/>
      <c r="F576"/>
      <c r="G576"/>
      <c r="J576"/>
    </row>
    <row r="577" spans="5:10" ht="12.75">
      <c r="E577" s="23"/>
      <c r="F577"/>
      <c r="G577"/>
      <c r="J577"/>
    </row>
    <row r="578" spans="5:10" ht="12.75">
      <c r="E578" s="23"/>
      <c r="F578"/>
      <c r="G578"/>
      <c r="J578"/>
    </row>
    <row r="579" spans="5:10" ht="12.75">
      <c r="E579" s="23"/>
      <c r="F579"/>
      <c r="G579"/>
      <c r="J579"/>
    </row>
    <row r="580" spans="5:10" ht="12.75">
      <c r="E580" s="23"/>
      <c r="F580"/>
      <c r="G580"/>
      <c r="J580"/>
    </row>
    <row r="581" spans="5:10" ht="12.75">
      <c r="E581" s="23"/>
      <c r="F581"/>
      <c r="G581"/>
      <c r="J581"/>
    </row>
    <row r="582" spans="5:10" ht="12.75">
      <c r="E582" s="23"/>
      <c r="F582"/>
      <c r="G582"/>
      <c r="J582"/>
    </row>
    <row r="583" spans="5:10" ht="12.75">
      <c r="E583" s="23"/>
      <c r="F583"/>
      <c r="G583"/>
      <c r="J583"/>
    </row>
    <row r="584" spans="5:10" ht="12.75">
      <c r="E584" s="23"/>
      <c r="F584"/>
      <c r="G584"/>
      <c r="J584"/>
    </row>
    <row r="585" spans="5:10" ht="12.75">
      <c r="E585" s="23"/>
      <c r="F585"/>
      <c r="G585"/>
      <c r="J585"/>
    </row>
    <row r="586" spans="5:10" ht="12.75">
      <c r="E586" s="23"/>
      <c r="F586"/>
      <c r="G586"/>
      <c r="J586"/>
    </row>
    <row r="587" spans="5:10" ht="12.75">
      <c r="E587" s="23"/>
      <c r="F587"/>
      <c r="G587"/>
      <c r="J587"/>
    </row>
    <row r="588" spans="5:10" ht="12.75">
      <c r="E588" s="23"/>
      <c r="F588"/>
      <c r="G588"/>
      <c r="J588"/>
    </row>
    <row r="589" spans="5:10" ht="12.75">
      <c r="E589" s="23"/>
      <c r="F589"/>
      <c r="G589"/>
      <c r="J589"/>
    </row>
    <row r="590" spans="5:10" ht="12.75">
      <c r="E590" s="23"/>
      <c r="F590"/>
      <c r="G590"/>
      <c r="J590"/>
    </row>
    <row r="591" spans="5:10" ht="12.75">
      <c r="E591" s="23"/>
      <c r="F591"/>
      <c r="G591"/>
      <c r="J591"/>
    </row>
    <row r="592" spans="5:10" ht="12.75">
      <c r="E592" s="23"/>
      <c r="F592"/>
      <c r="G592"/>
      <c r="J592"/>
    </row>
    <row r="593" spans="5:10" ht="12.75">
      <c r="E593" s="23"/>
      <c r="F593"/>
      <c r="G593"/>
      <c r="J593"/>
    </row>
    <row r="594" spans="5:10" ht="12.75">
      <c r="E594" s="23"/>
      <c r="F594"/>
      <c r="G594"/>
      <c r="J594"/>
    </row>
    <row r="595" spans="5:10" ht="12.75">
      <c r="E595" s="23"/>
      <c r="F595"/>
      <c r="G595"/>
      <c r="J595"/>
    </row>
    <row r="596" spans="5:10" ht="12.75">
      <c r="E596" s="23"/>
      <c r="F596"/>
      <c r="G596"/>
      <c r="J596"/>
    </row>
    <row r="597" spans="5:10" ht="12.75">
      <c r="E597" s="23"/>
      <c r="F597"/>
      <c r="G597"/>
      <c r="J597"/>
    </row>
    <row r="598" spans="5:10" ht="12.75">
      <c r="E598" s="23"/>
      <c r="F598"/>
      <c r="G598"/>
      <c r="J598"/>
    </row>
    <row r="599" spans="5:10" ht="12.75">
      <c r="E599" s="23"/>
      <c r="F599"/>
      <c r="G599"/>
      <c r="J599"/>
    </row>
    <row r="600" spans="5:10" ht="12.75">
      <c r="E600" s="23"/>
      <c r="F600"/>
      <c r="G600"/>
      <c r="J600"/>
    </row>
    <row r="601" spans="5:10" ht="12.75">
      <c r="E601" s="23"/>
      <c r="F601"/>
      <c r="G601"/>
      <c r="J601"/>
    </row>
    <row r="602" spans="5:10" ht="12.75">
      <c r="E602" s="23"/>
      <c r="F602"/>
      <c r="G602"/>
      <c r="J602"/>
    </row>
    <row r="603" spans="5:10" ht="12.75">
      <c r="E603" s="23"/>
      <c r="F603"/>
      <c r="G603"/>
      <c r="J603"/>
    </row>
    <row r="604" spans="5:10" ht="12.75">
      <c r="E604" s="23"/>
      <c r="F604"/>
      <c r="G604"/>
      <c r="J604"/>
    </row>
    <row r="605" spans="5:10" ht="12.75">
      <c r="E605" s="23"/>
      <c r="F605"/>
      <c r="G605"/>
      <c r="J605"/>
    </row>
    <row r="606" spans="5:10" ht="12.75">
      <c r="E606" s="23"/>
      <c r="F606"/>
      <c r="G606"/>
      <c r="J606"/>
    </row>
    <row r="607" spans="5:10" ht="12.75">
      <c r="E607" s="23"/>
      <c r="F607"/>
      <c r="G607"/>
      <c r="J607"/>
    </row>
    <row r="608" spans="5:10" ht="12.75">
      <c r="E608" s="23"/>
      <c r="F608"/>
      <c r="G608"/>
      <c r="J608"/>
    </row>
    <row r="609" spans="5:10" ht="12.75">
      <c r="E609" s="23"/>
      <c r="F609"/>
      <c r="G609"/>
      <c r="J609"/>
    </row>
    <row r="610" spans="5:10" ht="12.75">
      <c r="E610" s="23"/>
      <c r="F610"/>
      <c r="G610"/>
      <c r="J610"/>
    </row>
    <row r="611" spans="5:10" ht="12.75">
      <c r="E611" s="23"/>
      <c r="F611"/>
      <c r="G611"/>
      <c r="J611"/>
    </row>
    <row r="612" spans="5:10" ht="12.75">
      <c r="E612" s="23"/>
      <c r="F612"/>
      <c r="G612"/>
      <c r="J612"/>
    </row>
    <row r="613" spans="5:10" ht="12.75">
      <c r="E613" s="23"/>
      <c r="F613"/>
      <c r="G613"/>
      <c r="J613"/>
    </row>
    <row r="614" spans="5:10" ht="12.75">
      <c r="E614" s="23"/>
      <c r="F614"/>
      <c r="G614"/>
      <c r="J614"/>
    </row>
    <row r="615" spans="5:10" ht="12.75">
      <c r="E615" s="23"/>
      <c r="F615"/>
      <c r="G615"/>
      <c r="J615"/>
    </row>
    <row r="616" spans="5:10" ht="12.75">
      <c r="E616" s="23"/>
      <c r="F616"/>
      <c r="G616"/>
      <c r="J616"/>
    </row>
    <row r="617" spans="5:10" ht="12.75">
      <c r="E617" s="23"/>
      <c r="F617"/>
      <c r="G617"/>
      <c r="J617"/>
    </row>
    <row r="618" spans="5:10" ht="12.75">
      <c r="E618" s="23"/>
      <c r="F618"/>
      <c r="G618"/>
      <c r="J618"/>
    </row>
    <row r="619" spans="5:10" ht="12.75">
      <c r="E619" s="23"/>
      <c r="F619"/>
      <c r="G619"/>
      <c r="J619"/>
    </row>
    <row r="620" spans="5:10" ht="12.75">
      <c r="E620" s="23"/>
      <c r="F620"/>
      <c r="G620"/>
      <c r="J620"/>
    </row>
    <row r="621" spans="5:10" ht="12.75">
      <c r="E621" s="23"/>
      <c r="F621"/>
      <c r="G621"/>
      <c r="J621"/>
    </row>
    <row r="622" spans="5:10" ht="12.75">
      <c r="E622" s="23"/>
      <c r="F622"/>
      <c r="G622"/>
      <c r="J622"/>
    </row>
    <row r="623" spans="5:10" ht="12.75">
      <c r="E623" s="23"/>
      <c r="F623"/>
      <c r="G623"/>
      <c r="J623"/>
    </row>
    <row r="624" spans="5:10" ht="12.75">
      <c r="E624" s="23"/>
      <c r="F624"/>
      <c r="G624"/>
      <c r="J624"/>
    </row>
    <row r="625" spans="5:10" ht="12.75">
      <c r="E625" s="23"/>
      <c r="F625"/>
      <c r="G625"/>
      <c r="J625"/>
    </row>
    <row r="626" spans="5:10" ht="12.75">
      <c r="E626" s="23"/>
      <c r="F626"/>
      <c r="G626"/>
      <c r="J626"/>
    </row>
    <row r="627" spans="5:10" ht="12.75">
      <c r="E627" s="23"/>
      <c r="F627"/>
      <c r="G627"/>
      <c r="J627"/>
    </row>
    <row r="628" spans="5:10" ht="12.75">
      <c r="E628" s="23"/>
      <c r="F628"/>
      <c r="G628"/>
      <c r="J628"/>
    </row>
    <row r="629" spans="5:10" ht="12.75">
      <c r="E629" s="23"/>
      <c r="F629"/>
      <c r="G629"/>
      <c r="J629"/>
    </row>
    <row r="630" spans="5:10" ht="12.75">
      <c r="E630" s="23"/>
      <c r="F630"/>
      <c r="G630"/>
      <c r="J630"/>
    </row>
    <row r="631" spans="5:10" ht="12.75">
      <c r="E631" s="23"/>
      <c r="F631"/>
      <c r="G631"/>
      <c r="J631"/>
    </row>
    <row r="632" spans="5:10" ht="12.75">
      <c r="E632" s="23"/>
      <c r="F632"/>
      <c r="G632"/>
      <c r="J632"/>
    </row>
    <row r="633" spans="5:10" ht="12.75">
      <c r="E633" s="23"/>
      <c r="F633"/>
      <c r="G633"/>
      <c r="J633"/>
    </row>
    <row r="634" spans="5:10" ht="12.75">
      <c r="E634" s="23"/>
      <c r="F634"/>
      <c r="G634"/>
      <c r="J634"/>
    </row>
    <row r="635" spans="5:10" ht="12.75">
      <c r="E635" s="23"/>
      <c r="F635"/>
      <c r="G635"/>
      <c r="J635"/>
    </row>
    <row r="636" spans="5:10" ht="12.75">
      <c r="E636" s="23"/>
      <c r="F636"/>
      <c r="G636"/>
      <c r="J636"/>
    </row>
    <row r="637" spans="5:10" ht="12.75">
      <c r="E637" s="23"/>
      <c r="F637"/>
      <c r="G637"/>
      <c r="J637"/>
    </row>
    <row r="638" spans="5:10" ht="12.75">
      <c r="E638" s="23"/>
      <c r="F638"/>
      <c r="G638"/>
      <c r="J638"/>
    </row>
    <row r="639" spans="5:10" ht="12.75">
      <c r="E639" s="23"/>
      <c r="F639"/>
      <c r="G639"/>
      <c r="J639"/>
    </row>
    <row r="640" spans="5:10" ht="12.75">
      <c r="E640" s="23"/>
      <c r="F640"/>
      <c r="G640"/>
      <c r="J640"/>
    </row>
    <row r="641" spans="5:10" ht="12.75">
      <c r="E641" s="23"/>
      <c r="F641"/>
      <c r="G641"/>
      <c r="J641"/>
    </row>
    <row r="642" spans="5:10" ht="12.75">
      <c r="E642" s="23"/>
      <c r="F642"/>
      <c r="G642"/>
      <c r="J642"/>
    </row>
    <row r="643" spans="5:10" ht="12.75">
      <c r="E643" s="23"/>
      <c r="F643"/>
      <c r="G643"/>
      <c r="J643"/>
    </row>
    <row r="644" spans="5:10" ht="12.75">
      <c r="E644" s="23"/>
      <c r="F644"/>
      <c r="G644"/>
      <c r="J644"/>
    </row>
    <row r="645" spans="5:10" ht="12.75">
      <c r="E645" s="23"/>
      <c r="F645"/>
      <c r="G645"/>
      <c r="J645"/>
    </row>
    <row r="646" spans="5:10" ht="12.75">
      <c r="E646" s="23"/>
      <c r="F646"/>
      <c r="G646"/>
      <c r="J646"/>
    </row>
    <row r="647" spans="5:10" ht="12.75">
      <c r="E647" s="23"/>
      <c r="F647"/>
      <c r="G647"/>
      <c r="J647"/>
    </row>
    <row r="648" spans="5:10" ht="12.75">
      <c r="E648" s="23"/>
      <c r="F648"/>
      <c r="G648"/>
      <c r="J648"/>
    </row>
    <row r="649" spans="5:10" ht="12.75">
      <c r="E649" s="23"/>
      <c r="F649"/>
      <c r="G649"/>
      <c r="J649"/>
    </row>
    <row r="650" spans="5:10" ht="12.75">
      <c r="E650" s="23"/>
      <c r="F650"/>
      <c r="G650"/>
      <c r="J650"/>
    </row>
    <row r="651" spans="5:10" ht="12.75">
      <c r="E651" s="23"/>
      <c r="F651"/>
      <c r="G651"/>
      <c r="J651"/>
    </row>
    <row r="652" spans="5:10" ht="12.75">
      <c r="E652" s="23"/>
      <c r="F652"/>
      <c r="G652"/>
      <c r="J652"/>
    </row>
    <row r="653" spans="5:10" ht="12.75">
      <c r="E653" s="23"/>
      <c r="F653"/>
      <c r="G653"/>
      <c r="J653"/>
    </row>
    <row r="654" spans="5:10" ht="12.75">
      <c r="E654" s="23"/>
      <c r="F654"/>
      <c r="G654"/>
      <c r="J654"/>
    </row>
    <row r="655" spans="5:10" ht="12.75">
      <c r="E655" s="23"/>
      <c r="F655"/>
      <c r="G655"/>
      <c r="J655"/>
    </row>
    <row r="656" spans="5:10" ht="12.75">
      <c r="E656" s="23"/>
      <c r="F656"/>
      <c r="G656"/>
      <c r="J656"/>
    </row>
    <row r="657" spans="5:10" ht="12.75">
      <c r="E657" s="23"/>
      <c r="F657"/>
      <c r="G657"/>
      <c r="J657"/>
    </row>
    <row r="658" spans="5:10" ht="12.75">
      <c r="E658" s="23"/>
      <c r="F658"/>
      <c r="G658"/>
      <c r="J658"/>
    </row>
    <row r="659" spans="5:10" ht="12.75">
      <c r="E659" s="23"/>
      <c r="F659"/>
      <c r="G659"/>
      <c r="J659"/>
    </row>
    <row r="660" spans="5:10" ht="12.75">
      <c r="E660" s="23"/>
      <c r="F660"/>
      <c r="G660"/>
      <c r="J660"/>
    </row>
    <row r="661" spans="5:10" ht="12.75">
      <c r="E661" s="23"/>
      <c r="F661"/>
      <c r="G661"/>
      <c r="J661"/>
    </row>
    <row r="662" spans="5:10" ht="12.75">
      <c r="E662" s="23"/>
      <c r="F662"/>
      <c r="G662"/>
      <c r="J662"/>
    </row>
    <row r="663" spans="5:10" ht="12.75">
      <c r="E663" s="23"/>
      <c r="F663"/>
      <c r="G663"/>
      <c r="J663"/>
    </row>
    <row r="664" spans="5:10" ht="12.75">
      <c r="E664" s="23"/>
      <c r="F664"/>
      <c r="G664"/>
      <c r="J664"/>
    </row>
    <row r="665" spans="5:10" ht="12.75">
      <c r="E665" s="23"/>
      <c r="F665"/>
      <c r="G665"/>
      <c r="J665"/>
    </row>
    <row r="666" spans="5:10" ht="12.75">
      <c r="E666" s="23"/>
      <c r="F666"/>
      <c r="G666"/>
      <c r="J666"/>
    </row>
    <row r="667" spans="5:10" ht="12.75">
      <c r="E667" s="23"/>
      <c r="F667"/>
      <c r="G667"/>
      <c r="J667"/>
    </row>
    <row r="668" spans="5:10" ht="12.75">
      <c r="E668" s="23"/>
      <c r="F668"/>
      <c r="G668"/>
      <c r="J668"/>
    </row>
    <row r="669" spans="5:10" ht="12.75">
      <c r="E669" s="23"/>
      <c r="F669"/>
      <c r="G669"/>
      <c r="J669"/>
    </row>
    <row r="670" spans="5:10" ht="12.75">
      <c r="E670" s="23"/>
      <c r="F670"/>
      <c r="G670"/>
      <c r="J670"/>
    </row>
    <row r="671" spans="5:10" ht="12.75">
      <c r="E671" s="23"/>
      <c r="F671"/>
      <c r="G671"/>
      <c r="J671"/>
    </row>
    <row r="672" spans="5:10" ht="12.75">
      <c r="E672" s="23"/>
      <c r="F672"/>
      <c r="G672"/>
      <c r="J672"/>
    </row>
    <row r="673" spans="5:10" ht="12.75">
      <c r="E673" s="23"/>
      <c r="F673"/>
      <c r="G673"/>
      <c r="J673"/>
    </row>
    <row r="674" spans="5:10" ht="12.75">
      <c r="E674" s="23"/>
      <c r="F674"/>
      <c r="G674"/>
      <c r="J674"/>
    </row>
    <row r="675" spans="5:10" ht="12.75">
      <c r="E675" s="23"/>
      <c r="F675"/>
      <c r="G675"/>
      <c r="J675"/>
    </row>
    <row r="676" spans="5:10" ht="12.75">
      <c r="E676" s="23"/>
      <c r="F676"/>
      <c r="G676"/>
      <c r="J676"/>
    </row>
    <row r="677" spans="5:10" ht="12.75">
      <c r="E677" s="23"/>
      <c r="F677"/>
      <c r="G677"/>
      <c r="J677"/>
    </row>
    <row r="678" spans="5:10" ht="12.75">
      <c r="E678" s="23"/>
      <c r="F678"/>
      <c r="G678"/>
      <c r="J678"/>
    </row>
    <row r="679" spans="5:10" ht="12.75">
      <c r="E679" s="23"/>
      <c r="F679"/>
      <c r="G679"/>
      <c r="J679"/>
    </row>
    <row r="680" spans="5:10" ht="12.75">
      <c r="E680" s="23"/>
      <c r="F680"/>
      <c r="G680"/>
      <c r="J680"/>
    </row>
    <row r="681" spans="5:10" ht="12.75">
      <c r="E681" s="23"/>
      <c r="F681"/>
      <c r="G681"/>
      <c r="J681"/>
    </row>
    <row r="682" spans="5:10" ht="12.75">
      <c r="E682" s="23"/>
      <c r="F682"/>
      <c r="G682"/>
      <c r="J682"/>
    </row>
    <row r="683" spans="5:10" ht="12.75">
      <c r="E683" s="23"/>
      <c r="F683"/>
      <c r="G683"/>
      <c r="J683"/>
    </row>
    <row r="684" spans="5:10" ht="12.75">
      <c r="E684" s="23"/>
      <c r="F684"/>
      <c r="G684"/>
      <c r="J684"/>
    </row>
    <row r="685" spans="5:10" ht="12.75">
      <c r="E685" s="23"/>
      <c r="F685"/>
      <c r="G685"/>
      <c r="J685"/>
    </row>
    <row r="686" spans="5:10" ht="12.75">
      <c r="E686" s="23"/>
      <c r="F686"/>
      <c r="G686"/>
      <c r="J686"/>
    </row>
    <row r="687" spans="5:10" ht="12.75">
      <c r="E687" s="23"/>
      <c r="F687"/>
      <c r="G687"/>
      <c r="J687"/>
    </row>
    <row r="688" spans="5:10" ht="12.75">
      <c r="E688" s="23"/>
      <c r="F688"/>
      <c r="G688"/>
      <c r="J688"/>
    </row>
    <row r="689" spans="5:10" ht="12.75">
      <c r="E689" s="23"/>
      <c r="F689"/>
      <c r="G689"/>
      <c r="J689"/>
    </row>
    <row r="690" spans="5:10" ht="12.75">
      <c r="E690" s="23"/>
      <c r="F690"/>
      <c r="G690"/>
      <c r="J690"/>
    </row>
    <row r="691" spans="5:10" ht="12.75">
      <c r="E691" s="23"/>
      <c r="F691"/>
      <c r="G691"/>
      <c r="J691"/>
    </row>
    <row r="692" spans="5:10" ht="12.75">
      <c r="E692" s="23"/>
      <c r="F692"/>
      <c r="G692"/>
      <c r="J692"/>
    </row>
    <row r="693" spans="5:10" ht="12.75">
      <c r="E693" s="23"/>
      <c r="F693"/>
      <c r="G693"/>
      <c r="J693"/>
    </row>
    <row r="694" spans="5:10" ht="12.75">
      <c r="E694" s="23"/>
      <c r="F694"/>
      <c r="G694"/>
      <c r="J694"/>
    </row>
    <row r="695" spans="5:10" ht="12.75">
      <c r="E695" s="23"/>
      <c r="F695"/>
      <c r="G695"/>
      <c r="J695"/>
    </row>
    <row r="696" spans="5:10" ht="12.75">
      <c r="E696" s="23"/>
      <c r="F696"/>
      <c r="G696"/>
      <c r="J696"/>
    </row>
    <row r="697" spans="5:10" ht="12.75">
      <c r="E697" s="23"/>
      <c r="F697"/>
      <c r="G697"/>
      <c r="J697"/>
    </row>
    <row r="698" spans="5:10" ht="12.75">
      <c r="E698" s="23"/>
      <c r="F698"/>
      <c r="G698"/>
      <c r="J698"/>
    </row>
    <row r="699" spans="5:10" ht="12.75">
      <c r="E699" s="23"/>
      <c r="F699"/>
      <c r="G699"/>
      <c r="J699"/>
    </row>
    <row r="700" spans="5:10" ht="12.75">
      <c r="E700" s="23"/>
      <c r="F700"/>
      <c r="G700"/>
      <c r="J700"/>
    </row>
    <row r="701" spans="5:10" ht="12.75">
      <c r="E701" s="23"/>
      <c r="F701"/>
      <c r="G701"/>
      <c r="J701"/>
    </row>
    <row r="702" spans="5:10" ht="12.75">
      <c r="E702" s="23"/>
      <c r="F702"/>
      <c r="G702"/>
      <c r="J702"/>
    </row>
    <row r="703" spans="5:10" ht="12.75">
      <c r="E703" s="23"/>
      <c r="F703"/>
      <c r="G703"/>
      <c r="J703"/>
    </row>
    <row r="704" spans="5:10" ht="12.75">
      <c r="E704" s="23"/>
      <c r="F704"/>
      <c r="G704"/>
      <c r="J704"/>
    </row>
    <row r="705" spans="5:10" ht="12.75">
      <c r="E705" s="23"/>
      <c r="F705"/>
      <c r="G705"/>
      <c r="J705"/>
    </row>
    <row r="706" spans="5:10" ht="12.75">
      <c r="E706" s="23"/>
      <c r="F706"/>
      <c r="G706"/>
      <c r="J706"/>
    </row>
    <row r="707" spans="5:10" ht="12.75">
      <c r="E707" s="23"/>
      <c r="F707"/>
      <c r="G707"/>
      <c r="J707"/>
    </row>
    <row r="708" spans="5:10" ht="12.75">
      <c r="E708" s="23"/>
      <c r="F708"/>
      <c r="G708"/>
      <c r="J708"/>
    </row>
    <row r="709" spans="5:10" ht="12.75">
      <c r="E709" s="23"/>
      <c r="F709"/>
      <c r="G709"/>
      <c r="J709"/>
    </row>
    <row r="710" spans="5:10" ht="12.75">
      <c r="E710" s="23"/>
      <c r="F710"/>
      <c r="G710"/>
      <c r="J710"/>
    </row>
    <row r="711" spans="5:10" ht="12.75">
      <c r="E711" s="23"/>
      <c r="F711"/>
      <c r="G711"/>
      <c r="J711"/>
    </row>
    <row r="712" spans="5:10" ht="12.75">
      <c r="E712" s="23"/>
      <c r="F712"/>
      <c r="G712"/>
      <c r="J712"/>
    </row>
    <row r="713" spans="5:10" ht="12.75">
      <c r="E713" s="23"/>
      <c r="F713"/>
      <c r="G713"/>
      <c r="J713"/>
    </row>
    <row r="714" spans="5:10" ht="12.75">
      <c r="E714" s="23"/>
      <c r="F714"/>
      <c r="G714"/>
      <c r="J714"/>
    </row>
    <row r="715" spans="5:10" ht="12.75">
      <c r="E715" s="23"/>
      <c r="F715"/>
      <c r="G715"/>
      <c r="J715"/>
    </row>
    <row r="716" spans="5:10" ht="12.75">
      <c r="E716" s="23"/>
      <c r="F716"/>
      <c r="G716"/>
      <c r="J716"/>
    </row>
    <row r="717" spans="5:10" ht="12.75">
      <c r="E717" s="23"/>
      <c r="F717"/>
      <c r="G717"/>
      <c r="J717"/>
    </row>
    <row r="718" spans="5:10" ht="12.75">
      <c r="E718" s="23"/>
      <c r="F718"/>
      <c r="G718"/>
      <c r="J718"/>
    </row>
    <row r="719" spans="5:10" ht="12.75">
      <c r="E719" s="23"/>
      <c r="F719"/>
      <c r="G719"/>
      <c r="J719"/>
    </row>
    <row r="720" spans="5:10" ht="12.75">
      <c r="E720" s="23"/>
      <c r="F720"/>
      <c r="G720"/>
      <c r="J720"/>
    </row>
    <row r="721" spans="5:10" ht="12.75">
      <c r="E721" s="23"/>
      <c r="F721"/>
      <c r="G721"/>
      <c r="J721"/>
    </row>
    <row r="722" spans="5:10" ht="12.75">
      <c r="E722" s="23"/>
      <c r="F722"/>
      <c r="G722"/>
      <c r="J722"/>
    </row>
    <row r="723" spans="5:10" ht="12.75">
      <c r="E723" s="23"/>
      <c r="F723"/>
      <c r="G723"/>
      <c r="J723"/>
    </row>
    <row r="724" spans="5:10" ht="12.75">
      <c r="E724" s="23"/>
      <c r="F724"/>
      <c r="G724"/>
      <c r="J724"/>
    </row>
    <row r="725" spans="5:10" ht="12.75">
      <c r="E725" s="23"/>
      <c r="F725"/>
      <c r="G725"/>
      <c r="J725"/>
    </row>
    <row r="726" spans="5:10" ht="12.75">
      <c r="E726" s="23"/>
      <c r="F726"/>
      <c r="G726"/>
      <c r="J726"/>
    </row>
    <row r="727" spans="5:10" ht="12.75">
      <c r="E727" s="23"/>
      <c r="F727"/>
      <c r="G727"/>
      <c r="J727"/>
    </row>
    <row r="728" spans="5:10" ht="12.75">
      <c r="E728" s="23"/>
      <c r="F728"/>
      <c r="G728"/>
      <c r="J728"/>
    </row>
    <row r="729" spans="5:10" ht="12.75">
      <c r="E729" s="23"/>
      <c r="F729"/>
      <c r="G729"/>
      <c r="J729"/>
    </row>
    <row r="730" spans="5:10" ht="12.75">
      <c r="E730" s="23"/>
      <c r="F730"/>
      <c r="G730"/>
      <c r="J730"/>
    </row>
    <row r="731" spans="5:10" ht="12.75">
      <c r="E731" s="23"/>
      <c r="F731"/>
      <c r="G731"/>
      <c r="J731"/>
    </row>
    <row r="732" spans="5:10" ht="12.75">
      <c r="E732" s="23"/>
      <c r="F732"/>
      <c r="G732"/>
      <c r="J732"/>
    </row>
    <row r="733" spans="5:10" ht="12.75">
      <c r="E733" s="23"/>
      <c r="F733"/>
      <c r="G733"/>
      <c r="J733"/>
    </row>
    <row r="734" spans="5:10" ht="12.75">
      <c r="E734" s="23"/>
      <c r="F734"/>
      <c r="G734"/>
      <c r="J734"/>
    </row>
    <row r="735" spans="5:10" ht="12.75">
      <c r="E735" s="23"/>
      <c r="F735"/>
      <c r="G735"/>
      <c r="J735"/>
    </row>
    <row r="736" spans="5:10" ht="12.75">
      <c r="E736" s="23"/>
      <c r="F736"/>
      <c r="G736"/>
      <c r="J736"/>
    </row>
    <row r="737" spans="5:10" ht="12.75">
      <c r="E737" s="23"/>
      <c r="F737"/>
      <c r="G737"/>
      <c r="J737"/>
    </row>
    <row r="738" spans="5:10" ht="12.75">
      <c r="E738" s="23"/>
      <c r="F738"/>
      <c r="G738"/>
      <c r="J738"/>
    </row>
    <row r="739" spans="5:10" ht="12.75">
      <c r="E739" s="23"/>
      <c r="F739"/>
      <c r="G739"/>
      <c r="J739"/>
    </row>
    <row r="740" spans="5:10" ht="12.75">
      <c r="E740" s="23"/>
      <c r="F740"/>
      <c r="G740"/>
      <c r="J740"/>
    </row>
    <row r="741" spans="5:10" ht="12.75">
      <c r="E741" s="23"/>
      <c r="F741"/>
      <c r="G741"/>
      <c r="J741"/>
    </row>
    <row r="742" spans="5:10" ht="12.75">
      <c r="E742" s="23"/>
      <c r="F742"/>
      <c r="G742"/>
      <c r="J742"/>
    </row>
    <row r="743" spans="5:10" ht="12.75">
      <c r="E743" s="23"/>
      <c r="F743"/>
      <c r="G743"/>
      <c r="J743"/>
    </row>
    <row r="744" spans="5:10" ht="12.75">
      <c r="E744" s="23"/>
      <c r="F744"/>
      <c r="G744"/>
      <c r="J744"/>
    </row>
    <row r="745" spans="5:10" ht="12.75">
      <c r="E745" s="23"/>
      <c r="F745"/>
      <c r="G745"/>
      <c r="J745"/>
    </row>
    <row r="746" spans="5:10" ht="12.75">
      <c r="E746" s="23"/>
      <c r="F746"/>
      <c r="G746"/>
      <c r="J746"/>
    </row>
    <row r="747" spans="5:10" ht="12.75">
      <c r="E747" s="23"/>
      <c r="F747"/>
      <c r="G747"/>
      <c r="J747"/>
    </row>
    <row r="748" spans="5:10" ht="12.75">
      <c r="E748" s="23"/>
      <c r="F748"/>
      <c r="G748"/>
      <c r="J748"/>
    </row>
    <row r="749" spans="5:10" ht="12.75">
      <c r="E749" s="23"/>
      <c r="F749"/>
      <c r="G749"/>
      <c r="J749"/>
    </row>
    <row r="750" spans="5:10" ht="12.75">
      <c r="E750" s="23"/>
      <c r="F750"/>
      <c r="G750"/>
      <c r="J750"/>
    </row>
    <row r="751" spans="5:10" ht="12.75">
      <c r="E751" s="23"/>
      <c r="F751"/>
      <c r="G751"/>
      <c r="J751"/>
    </row>
    <row r="752" spans="5:10" ht="12.75">
      <c r="E752" s="23"/>
      <c r="F752"/>
      <c r="G752"/>
      <c r="J752"/>
    </row>
    <row r="753" spans="5:10" ht="12.75">
      <c r="E753" s="23"/>
      <c r="F753"/>
      <c r="G753"/>
      <c r="J753"/>
    </row>
    <row r="754" spans="5:10" ht="12.75">
      <c r="E754" s="23"/>
      <c r="F754"/>
      <c r="G754"/>
      <c r="J754"/>
    </row>
    <row r="755" spans="5:10" ht="12.75">
      <c r="E755" s="23"/>
      <c r="F755"/>
      <c r="G755"/>
      <c r="J755"/>
    </row>
    <row r="756" spans="5:10" ht="12.75">
      <c r="E756" s="23"/>
      <c r="F756"/>
      <c r="G756"/>
      <c r="J756"/>
    </row>
    <row r="757" spans="5:10" ht="12.75">
      <c r="E757" s="23"/>
      <c r="F757"/>
      <c r="G757"/>
      <c r="J757"/>
    </row>
    <row r="758" spans="5:10" ht="12.75">
      <c r="E758" s="23"/>
      <c r="F758"/>
      <c r="G758"/>
      <c r="J758"/>
    </row>
    <row r="759" spans="5:10" ht="12.75">
      <c r="E759" s="23"/>
      <c r="F759"/>
      <c r="G759"/>
      <c r="J759"/>
    </row>
    <row r="760" spans="5:10" ht="12.75">
      <c r="E760" s="23"/>
      <c r="F760"/>
      <c r="G760"/>
      <c r="J760"/>
    </row>
    <row r="761" spans="5:10" ht="12.75">
      <c r="E761" s="23"/>
      <c r="F761"/>
      <c r="G761"/>
      <c r="J761"/>
    </row>
    <row r="762" spans="5:10" ht="12.75">
      <c r="E762" s="23"/>
      <c r="F762"/>
      <c r="G762"/>
      <c r="J762"/>
    </row>
    <row r="763" spans="5:10" ht="12.75">
      <c r="E763" s="23"/>
      <c r="F763"/>
      <c r="G763"/>
      <c r="J763"/>
    </row>
    <row r="764" spans="5:10" ht="12.75">
      <c r="E764" s="23"/>
      <c r="F764"/>
      <c r="G764"/>
      <c r="J764"/>
    </row>
    <row r="765" spans="5:10" ht="12.75">
      <c r="E765" s="23"/>
      <c r="F765"/>
      <c r="G765"/>
      <c r="J765"/>
    </row>
    <row r="766" spans="5:10" ht="12.75">
      <c r="E766" s="23"/>
      <c r="F766"/>
      <c r="G766"/>
      <c r="J766"/>
    </row>
    <row r="767" spans="5:10" ht="12.75">
      <c r="E767" s="23"/>
      <c r="F767"/>
      <c r="G767"/>
      <c r="J767"/>
    </row>
    <row r="768" spans="5:10" ht="12.75">
      <c r="E768" s="23"/>
      <c r="F768"/>
      <c r="G768"/>
      <c r="J768"/>
    </row>
    <row r="769" spans="5:10" ht="12.75">
      <c r="E769" s="23"/>
      <c r="F769"/>
      <c r="G769"/>
      <c r="J769"/>
    </row>
    <row r="770" spans="5:10" ht="12.75">
      <c r="E770" s="23"/>
      <c r="F770"/>
      <c r="G770"/>
      <c r="J770"/>
    </row>
    <row r="771" spans="5:10" ht="12.75">
      <c r="E771" s="23"/>
      <c r="F771"/>
      <c r="G771"/>
      <c r="J771"/>
    </row>
    <row r="772" spans="5:10" ht="12.75">
      <c r="E772" s="23"/>
      <c r="F772"/>
      <c r="G772"/>
      <c r="J772"/>
    </row>
    <row r="773" spans="5:10" ht="12.75">
      <c r="E773" s="23"/>
      <c r="F773"/>
      <c r="G773"/>
      <c r="J773"/>
    </row>
    <row r="774" spans="5:10" ht="12.75">
      <c r="E774" s="23"/>
      <c r="F774"/>
      <c r="G774"/>
      <c r="J774"/>
    </row>
    <row r="775" spans="5:10" ht="12.75">
      <c r="E775" s="23"/>
      <c r="F775"/>
      <c r="G775"/>
      <c r="J775"/>
    </row>
    <row r="776" spans="5:10" ht="12.75">
      <c r="E776" s="23"/>
      <c r="F776"/>
      <c r="G776"/>
      <c r="J776"/>
    </row>
    <row r="777" spans="5:10" ht="12.75">
      <c r="E777" s="23"/>
      <c r="F777"/>
      <c r="G777"/>
      <c r="J777"/>
    </row>
    <row r="778" spans="5:10" ht="12.75">
      <c r="E778" s="23"/>
      <c r="F778"/>
      <c r="G778"/>
      <c r="J778"/>
    </row>
    <row r="779" spans="5:10" ht="12.75">
      <c r="E779" s="23"/>
      <c r="F779"/>
      <c r="G779"/>
      <c r="J779"/>
    </row>
    <row r="780" spans="5:10" ht="12.75">
      <c r="E780" s="23"/>
      <c r="F780"/>
      <c r="G780"/>
      <c r="J780"/>
    </row>
    <row r="781" spans="5:10" ht="12.75">
      <c r="E781" s="23"/>
      <c r="F781"/>
      <c r="G781"/>
      <c r="J781"/>
    </row>
    <row r="782" spans="5:10" ht="12.75">
      <c r="E782" s="23"/>
      <c r="F782"/>
      <c r="G782"/>
      <c r="J782"/>
    </row>
    <row r="783" spans="5:10" ht="12.75">
      <c r="E783" s="23"/>
      <c r="F783"/>
      <c r="G783"/>
      <c r="J783"/>
    </row>
    <row r="784" spans="5:10" ht="12.75">
      <c r="E784" s="23"/>
      <c r="F784"/>
      <c r="G784"/>
      <c r="J784"/>
    </row>
    <row r="785" spans="5:10" ht="12.75">
      <c r="E785" s="23"/>
      <c r="F785"/>
      <c r="G785"/>
      <c r="J785"/>
    </row>
    <row r="786" spans="5:10" ht="12.75">
      <c r="E786" s="23"/>
      <c r="F786"/>
      <c r="G786"/>
      <c r="J786"/>
    </row>
    <row r="787" spans="5:10" ht="12.75">
      <c r="E787" s="23"/>
      <c r="F787"/>
      <c r="G787"/>
      <c r="J787"/>
    </row>
    <row r="788" spans="5:10" ht="12.75">
      <c r="E788" s="23"/>
      <c r="F788"/>
      <c r="G788"/>
      <c r="J788"/>
    </row>
    <row r="789" spans="5:10" ht="12.75">
      <c r="E789" s="23"/>
      <c r="F789"/>
      <c r="G789"/>
      <c r="J789"/>
    </row>
    <row r="790" spans="5:10" ht="12.75">
      <c r="E790" s="23"/>
      <c r="F790"/>
      <c r="G790"/>
      <c r="J790"/>
    </row>
    <row r="791" spans="5:10" ht="12.75">
      <c r="E791" s="23"/>
      <c r="F791"/>
      <c r="G791"/>
      <c r="J791"/>
    </row>
    <row r="792" spans="5:10" ht="12.75">
      <c r="E792" s="23"/>
      <c r="F792"/>
      <c r="G792"/>
      <c r="J792"/>
    </row>
    <row r="793" spans="5:10" ht="12.75">
      <c r="E793" s="23"/>
      <c r="F793"/>
      <c r="G793"/>
      <c r="J793"/>
    </row>
    <row r="794" spans="5:10" ht="12.75">
      <c r="E794" s="23"/>
      <c r="F794"/>
      <c r="G794"/>
      <c r="J794"/>
    </row>
    <row r="795" spans="5:10" ht="12.75">
      <c r="E795" s="23"/>
      <c r="F795"/>
      <c r="G795"/>
      <c r="J795"/>
    </row>
    <row r="796" spans="5:10" ht="12.75">
      <c r="E796" s="23"/>
      <c r="F796"/>
      <c r="G796"/>
      <c r="J796"/>
    </row>
    <row r="797" spans="5:10" ht="12.75">
      <c r="E797" s="23"/>
      <c r="F797"/>
      <c r="G797"/>
      <c r="J797"/>
    </row>
    <row r="798" spans="5:10" ht="12.75">
      <c r="E798" s="23"/>
      <c r="F798"/>
      <c r="G798"/>
      <c r="J798"/>
    </row>
    <row r="799" spans="5:10" ht="12.75">
      <c r="E799" s="23"/>
      <c r="F799"/>
      <c r="G799"/>
      <c r="J799"/>
    </row>
    <row r="800" spans="5:10" ht="12.75">
      <c r="E800" s="23"/>
      <c r="F800"/>
      <c r="G800"/>
      <c r="J800"/>
    </row>
    <row r="801" spans="5:10" ht="12.75">
      <c r="E801" s="23"/>
      <c r="F801"/>
      <c r="G801"/>
      <c r="J801"/>
    </row>
    <row r="802" spans="5:10" ht="12.75">
      <c r="E802" s="23"/>
      <c r="F802"/>
      <c r="G802"/>
      <c r="J802"/>
    </row>
    <row r="803" spans="5:10" ht="12.75">
      <c r="E803" s="23"/>
      <c r="F803"/>
      <c r="G803"/>
      <c r="J803"/>
    </row>
    <row r="804" spans="5:10" ht="12.75">
      <c r="E804" s="23"/>
      <c r="F804"/>
      <c r="G804"/>
      <c r="J804"/>
    </row>
    <row r="805" spans="5:10" ht="12.75">
      <c r="E805" s="23"/>
      <c r="F805"/>
      <c r="G805"/>
      <c r="J805"/>
    </row>
    <row r="806" spans="5:10" ht="12.75">
      <c r="E806" s="23"/>
      <c r="F806"/>
      <c r="G806"/>
      <c r="J806"/>
    </row>
    <row r="807" spans="5:10" ht="12.75">
      <c r="E807" s="23"/>
      <c r="F807"/>
      <c r="G807"/>
      <c r="J807"/>
    </row>
    <row r="808" spans="5:10" ht="12.75">
      <c r="E808" s="23"/>
      <c r="F808"/>
      <c r="G808"/>
      <c r="J808"/>
    </row>
    <row r="809" spans="5:10" ht="12.75">
      <c r="E809" s="23"/>
      <c r="F809"/>
      <c r="G809"/>
      <c r="J809"/>
    </row>
    <row r="810" spans="5:10" ht="12.75">
      <c r="E810" s="23"/>
      <c r="F810"/>
      <c r="G810"/>
      <c r="J810"/>
    </row>
    <row r="811" spans="5:10" ht="12.75">
      <c r="E811" s="23"/>
      <c r="F811"/>
      <c r="G811"/>
      <c r="J811"/>
    </row>
    <row r="812" spans="5:10" ht="12.75">
      <c r="E812" s="23"/>
      <c r="F812"/>
      <c r="G812"/>
      <c r="J812"/>
    </row>
    <row r="813" spans="5:10" ht="12.75">
      <c r="E813" s="23"/>
      <c r="F813"/>
      <c r="G813"/>
      <c r="J813"/>
    </row>
    <row r="814" spans="5:10" ht="12.75">
      <c r="E814" s="23"/>
      <c r="F814"/>
      <c r="G814"/>
      <c r="J814"/>
    </row>
    <row r="815" spans="5:10" ht="12.75">
      <c r="E815" s="23"/>
      <c r="F815"/>
      <c r="G815"/>
      <c r="J815"/>
    </row>
    <row r="816" spans="5:10" ht="12.75">
      <c r="E816" s="23"/>
      <c r="F816"/>
      <c r="G816"/>
      <c r="J816"/>
    </row>
    <row r="817" spans="5:10" ht="12.75">
      <c r="E817" s="23"/>
      <c r="F817"/>
      <c r="G817"/>
      <c r="J817"/>
    </row>
    <row r="818" spans="5:10" ht="12.75">
      <c r="E818" s="23"/>
      <c r="F818"/>
      <c r="G818"/>
      <c r="J818"/>
    </row>
    <row r="819" spans="5:10" ht="12.75">
      <c r="E819" s="23"/>
      <c r="F819"/>
      <c r="G819"/>
      <c r="J819"/>
    </row>
    <row r="820" spans="5:10" ht="12.75">
      <c r="E820" s="23"/>
      <c r="F820"/>
      <c r="G820"/>
      <c r="J820"/>
    </row>
    <row r="821" spans="5:10" ht="12.75">
      <c r="E821" s="23"/>
      <c r="F821"/>
      <c r="G821"/>
      <c r="J821"/>
    </row>
    <row r="822" spans="5:10" ht="12.75">
      <c r="E822" s="23"/>
      <c r="F822"/>
      <c r="G822"/>
      <c r="J822"/>
    </row>
    <row r="823" spans="5:10" ht="12.75">
      <c r="E823" s="23"/>
      <c r="F823"/>
      <c r="G823"/>
      <c r="J823"/>
    </row>
    <row r="824" spans="5:10" ht="12.75">
      <c r="E824" s="23"/>
      <c r="F824"/>
      <c r="G824"/>
      <c r="J824"/>
    </row>
    <row r="825" spans="5:10" ht="12.75">
      <c r="E825" s="23"/>
      <c r="F825"/>
      <c r="G825"/>
      <c r="J825"/>
    </row>
    <row r="826" spans="5:10" ht="12.75">
      <c r="E826" s="23"/>
      <c r="F826"/>
      <c r="G826"/>
      <c r="J826"/>
    </row>
    <row r="827" spans="5:10" ht="12.75">
      <c r="E827" s="23"/>
      <c r="F827"/>
      <c r="G827"/>
      <c r="J827"/>
    </row>
    <row r="828" spans="5:10" ht="12.75">
      <c r="E828" s="23"/>
      <c r="F828"/>
      <c r="G828"/>
      <c r="J828"/>
    </row>
    <row r="829" spans="5:10" ht="12.75">
      <c r="E829" s="23"/>
      <c r="F829"/>
      <c r="G829"/>
      <c r="J829"/>
    </row>
    <row r="830" spans="5:10" ht="12.75">
      <c r="E830" s="23"/>
      <c r="F830"/>
      <c r="G830"/>
      <c r="J830"/>
    </row>
    <row r="831" spans="5:10" ht="12.75">
      <c r="E831" s="23"/>
      <c r="F831"/>
      <c r="G831"/>
      <c r="J831"/>
    </row>
    <row r="832" spans="5:10" ht="12.75">
      <c r="E832" s="23"/>
      <c r="F832"/>
      <c r="G832"/>
      <c r="J832"/>
    </row>
    <row r="833" spans="5:10" ht="12.75">
      <c r="E833" s="23"/>
      <c r="F833"/>
      <c r="G833"/>
      <c r="J833"/>
    </row>
    <row r="834" spans="5:10" ht="12.75">
      <c r="E834" s="23"/>
      <c r="F834"/>
      <c r="G834"/>
      <c r="J834"/>
    </row>
    <row r="835" spans="5:10" ht="12.75">
      <c r="E835" s="23"/>
      <c r="F835"/>
      <c r="G835"/>
      <c r="J835"/>
    </row>
    <row r="836" spans="5:10" ht="12.75">
      <c r="E836" s="23"/>
      <c r="F836"/>
      <c r="G836"/>
      <c r="J836"/>
    </row>
    <row r="837" spans="5:10" ht="12.75">
      <c r="E837" s="23"/>
      <c r="F837"/>
      <c r="G837"/>
      <c r="J837"/>
    </row>
    <row r="838" spans="5:10" ht="12.75">
      <c r="E838" s="23"/>
      <c r="F838"/>
      <c r="G838"/>
      <c r="J838"/>
    </row>
    <row r="839" spans="5:10" ht="12.75">
      <c r="E839" s="23"/>
      <c r="F839"/>
      <c r="G839"/>
      <c r="J839"/>
    </row>
    <row r="840" spans="5:10" ht="12.75">
      <c r="E840" s="23"/>
      <c r="F840"/>
      <c r="G840"/>
      <c r="J840"/>
    </row>
    <row r="841" spans="5:10" ht="12.75">
      <c r="E841" s="23"/>
      <c r="F841"/>
      <c r="G841"/>
      <c r="J841"/>
    </row>
    <row r="842" spans="5:10" ht="12.75">
      <c r="E842" s="23"/>
      <c r="F842"/>
      <c r="G842"/>
      <c r="J842"/>
    </row>
    <row r="843" spans="5:10" ht="12.75">
      <c r="E843" s="23"/>
      <c r="F843"/>
      <c r="G843"/>
      <c r="J843"/>
    </row>
    <row r="844" spans="5:10" ht="12.75">
      <c r="E844" s="23"/>
      <c r="F844"/>
      <c r="G844"/>
      <c r="J844"/>
    </row>
    <row r="845" spans="5:10" ht="12.75">
      <c r="E845" s="23"/>
      <c r="F845"/>
      <c r="G845"/>
      <c r="J845"/>
    </row>
    <row r="846" spans="5:10" ht="12.75">
      <c r="E846" s="23"/>
      <c r="F846"/>
      <c r="G846"/>
      <c r="J846"/>
    </row>
    <row r="847" spans="5:10" ht="12.75">
      <c r="E847" s="23"/>
      <c r="F847"/>
      <c r="G847"/>
      <c r="J847"/>
    </row>
    <row r="848" spans="5:10" ht="12.75">
      <c r="E848" s="23"/>
      <c r="F848"/>
      <c r="G848"/>
      <c r="J848"/>
    </row>
    <row r="849" spans="5:10" ht="12.75">
      <c r="E849" s="23"/>
      <c r="F849"/>
      <c r="G849"/>
      <c r="J849"/>
    </row>
    <row r="850" spans="5:10" ht="12.75">
      <c r="E850" s="23"/>
      <c r="F850"/>
      <c r="G850"/>
      <c r="J850"/>
    </row>
    <row r="851" spans="5:10" ht="12.75">
      <c r="E851" s="23"/>
      <c r="F851"/>
      <c r="G851"/>
      <c r="J851"/>
    </row>
    <row r="852" spans="5:10" ht="12.75">
      <c r="E852" s="23"/>
      <c r="F852"/>
      <c r="G852"/>
      <c r="J852"/>
    </row>
    <row r="853" spans="5:10" ht="12.75">
      <c r="E853" s="23"/>
      <c r="F853"/>
      <c r="G853"/>
      <c r="J853"/>
    </row>
    <row r="854" spans="5:10" ht="12.75">
      <c r="E854" s="23"/>
      <c r="F854"/>
      <c r="G854"/>
      <c r="J854"/>
    </row>
    <row r="855" spans="5:10" ht="12.75">
      <c r="E855" s="23"/>
      <c r="F855"/>
      <c r="G855"/>
      <c r="J855"/>
    </row>
    <row r="856" spans="5:10" ht="12.75">
      <c r="E856" s="23"/>
      <c r="F856"/>
      <c r="G856"/>
      <c r="J856"/>
    </row>
    <row r="857" spans="5:10" ht="12.75">
      <c r="E857" s="23"/>
      <c r="F857"/>
      <c r="G857"/>
      <c r="J857"/>
    </row>
    <row r="858" spans="5:10" ht="12.75">
      <c r="E858" s="23"/>
      <c r="F858"/>
      <c r="G858"/>
      <c r="J858"/>
    </row>
    <row r="859" spans="5:10" ht="12.75">
      <c r="E859" s="23"/>
      <c r="F859"/>
      <c r="G859"/>
      <c r="J859"/>
    </row>
    <row r="860" spans="5:10" ht="12.75">
      <c r="E860" s="23"/>
      <c r="F860"/>
      <c r="G860"/>
      <c r="J860"/>
    </row>
    <row r="861" spans="5:10" ht="12.75">
      <c r="E861" s="23"/>
      <c r="F861"/>
      <c r="G861"/>
      <c r="J861"/>
    </row>
    <row r="862" spans="5:10" ht="12.75">
      <c r="E862" s="23"/>
      <c r="F862"/>
      <c r="G862"/>
      <c r="J862"/>
    </row>
    <row r="863" spans="5:10" ht="12.75">
      <c r="E863" s="23"/>
      <c r="F863"/>
      <c r="G863"/>
      <c r="J863"/>
    </row>
    <row r="864" spans="5:10" ht="12.75">
      <c r="E864" s="23"/>
      <c r="F864"/>
      <c r="G864"/>
      <c r="J864"/>
    </row>
    <row r="865" spans="5:10" ht="12.75">
      <c r="E865" s="23"/>
      <c r="F865"/>
      <c r="G865"/>
      <c r="J865"/>
    </row>
    <row r="866" spans="5:10" ht="12.75">
      <c r="E866" s="23"/>
      <c r="F866"/>
      <c r="G866"/>
      <c r="J866"/>
    </row>
    <row r="867" spans="5:10" ht="12.75">
      <c r="E867" s="23"/>
      <c r="F867"/>
      <c r="G867"/>
      <c r="J867"/>
    </row>
    <row r="868" spans="5:10" ht="12.75">
      <c r="E868" s="23"/>
      <c r="F868"/>
      <c r="G868"/>
      <c r="J868"/>
    </row>
    <row r="869" spans="5:10" ht="12.75">
      <c r="E869" s="23"/>
      <c r="F869"/>
      <c r="G869"/>
      <c r="J869"/>
    </row>
    <row r="870" spans="5:10" ht="12.75">
      <c r="E870" s="23"/>
      <c r="F870"/>
      <c r="G870"/>
      <c r="J870"/>
    </row>
    <row r="871" spans="5:10" ht="12.75">
      <c r="E871" s="23"/>
      <c r="F871"/>
      <c r="G871"/>
      <c r="J871"/>
    </row>
    <row r="872" spans="5:10" ht="12.75">
      <c r="E872" s="23"/>
      <c r="F872"/>
      <c r="G872"/>
      <c r="J872"/>
    </row>
    <row r="873" spans="5:10" ht="12.75">
      <c r="E873" s="23"/>
      <c r="F873"/>
      <c r="G873"/>
      <c r="J873"/>
    </row>
    <row r="874" spans="5:10" ht="12.75">
      <c r="E874" s="23"/>
      <c r="F874"/>
      <c r="G874"/>
      <c r="J874"/>
    </row>
    <row r="875" spans="5:10" ht="12.75">
      <c r="E875" s="23"/>
      <c r="F875"/>
      <c r="G875"/>
      <c r="J875"/>
    </row>
    <row r="876" spans="5:10" ht="12.75">
      <c r="E876" s="23"/>
      <c r="F876"/>
      <c r="G876"/>
      <c r="J876"/>
    </row>
    <row r="877" spans="5:10" ht="12.75">
      <c r="E877" s="23"/>
      <c r="F877"/>
      <c r="G877"/>
      <c r="J877"/>
    </row>
    <row r="878" spans="5:10" ht="12.75">
      <c r="E878" s="23"/>
      <c r="F878"/>
      <c r="G878"/>
      <c r="J878"/>
    </row>
    <row r="879" spans="5:10" ht="12.75">
      <c r="E879" s="23"/>
      <c r="F879"/>
      <c r="G879"/>
      <c r="J879"/>
    </row>
    <row r="880" spans="5:10" ht="12.75">
      <c r="E880" s="23"/>
      <c r="F880"/>
      <c r="G880"/>
      <c r="J880"/>
    </row>
    <row r="881" spans="5:10" ht="12.75">
      <c r="E881" s="23"/>
      <c r="F881"/>
      <c r="G881"/>
      <c r="J881"/>
    </row>
    <row r="882" spans="5:10" ht="12.75">
      <c r="E882" s="23"/>
      <c r="F882"/>
      <c r="G882"/>
      <c r="J882"/>
    </row>
    <row r="883" spans="5:10" ht="12.75">
      <c r="E883" s="23"/>
      <c r="F883"/>
      <c r="G883"/>
      <c r="J883"/>
    </row>
    <row r="884" spans="5:10" ht="12.75">
      <c r="E884" s="23"/>
      <c r="F884"/>
      <c r="G884"/>
      <c r="J884"/>
    </row>
    <row r="885" spans="5:10" ht="12.75">
      <c r="E885" s="23"/>
      <c r="F885"/>
      <c r="G885"/>
      <c r="J885"/>
    </row>
    <row r="886" spans="5:10" ht="12.75">
      <c r="E886" s="23"/>
      <c r="F886"/>
      <c r="G886"/>
      <c r="J886"/>
    </row>
    <row r="887" spans="5:10" ht="12.75">
      <c r="E887" s="23"/>
      <c r="F887"/>
      <c r="G887"/>
      <c r="J887"/>
    </row>
    <row r="888" spans="5:10" ht="12.75">
      <c r="E888" s="23"/>
      <c r="F888"/>
      <c r="G888"/>
      <c r="J888"/>
    </row>
    <row r="889" spans="5:10" ht="12.75">
      <c r="E889" s="23"/>
      <c r="F889"/>
      <c r="G889"/>
      <c r="J889"/>
    </row>
    <row r="890" spans="5:10" ht="12.75">
      <c r="E890" s="23"/>
      <c r="F890"/>
      <c r="G890"/>
      <c r="J890"/>
    </row>
    <row r="891" spans="5:10" ht="12.75">
      <c r="E891" s="23"/>
      <c r="F891"/>
      <c r="G891"/>
      <c r="J891"/>
    </row>
    <row r="892" spans="5:10" ht="12.75">
      <c r="E892" s="23"/>
      <c r="F892"/>
      <c r="G892"/>
      <c r="J892"/>
    </row>
    <row r="893" spans="5:10" ht="12.75">
      <c r="E893" s="23"/>
      <c r="F893"/>
      <c r="G893"/>
      <c r="J893"/>
    </row>
    <row r="894" spans="5:10" ht="12.75">
      <c r="E894" s="23"/>
      <c r="F894"/>
      <c r="G894"/>
      <c r="J894"/>
    </row>
    <row r="895" spans="5:10" ht="12.75">
      <c r="E895" s="23"/>
      <c r="F895"/>
      <c r="G895"/>
      <c r="J895"/>
    </row>
    <row r="896" spans="5:10" ht="12.75">
      <c r="E896" s="23"/>
      <c r="F896"/>
      <c r="G896"/>
      <c r="J896"/>
    </row>
    <row r="897" spans="5:10" ht="12.75">
      <c r="E897" s="23"/>
      <c r="F897"/>
      <c r="G897"/>
      <c r="J897"/>
    </row>
    <row r="898" spans="5:10" ht="12.75">
      <c r="E898" s="23"/>
      <c r="F898"/>
      <c r="G898"/>
      <c r="J898"/>
    </row>
    <row r="899" spans="5:10" ht="12.75">
      <c r="E899" s="23"/>
      <c r="F899"/>
      <c r="G899"/>
      <c r="J899"/>
    </row>
    <row r="900" spans="5:10" ht="12.75">
      <c r="E900" s="23"/>
      <c r="F900"/>
      <c r="G900"/>
      <c r="J900"/>
    </row>
    <row r="901" spans="5:10" ht="12.75">
      <c r="E901" s="23"/>
      <c r="F901"/>
      <c r="G901"/>
      <c r="J901"/>
    </row>
    <row r="902" spans="5:10" ht="12.75">
      <c r="E902" s="23"/>
      <c r="F902"/>
      <c r="G902"/>
      <c r="J902"/>
    </row>
    <row r="903" spans="5:10" ht="12.75">
      <c r="E903" s="23"/>
      <c r="F903"/>
      <c r="G903"/>
      <c r="J903"/>
    </row>
    <row r="904" spans="5:10" ht="12.75">
      <c r="E904" s="23"/>
      <c r="F904"/>
      <c r="G904"/>
      <c r="J904"/>
    </row>
    <row r="905" spans="5:10" ht="12.75">
      <c r="E905" s="23"/>
      <c r="F905"/>
      <c r="G905"/>
      <c r="J905"/>
    </row>
    <row r="906" spans="5:10" ht="12.75">
      <c r="E906" s="23"/>
      <c r="F906"/>
      <c r="G906"/>
      <c r="J906"/>
    </row>
    <row r="907" spans="5:10" ht="12.75">
      <c r="E907" s="23"/>
      <c r="F907"/>
      <c r="G907"/>
      <c r="J907"/>
    </row>
    <row r="908" spans="5:10" ht="12.75">
      <c r="E908" s="23"/>
      <c r="F908"/>
      <c r="G908"/>
      <c r="J908"/>
    </row>
    <row r="909" spans="5:10" ht="12.75">
      <c r="E909" s="23"/>
      <c r="F909"/>
      <c r="G909"/>
      <c r="J909"/>
    </row>
    <row r="910" spans="5:10" ht="12.75">
      <c r="E910" s="23"/>
      <c r="F910"/>
      <c r="G910"/>
      <c r="J910"/>
    </row>
    <row r="911" spans="5:10" ht="12.75">
      <c r="E911" s="23"/>
      <c r="F911"/>
      <c r="G911"/>
      <c r="J911"/>
    </row>
    <row r="912" spans="5:10" ht="12.75">
      <c r="E912" s="23"/>
      <c r="F912"/>
      <c r="G912"/>
      <c r="J912"/>
    </row>
    <row r="913" spans="5:10" ht="12.75">
      <c r="E913" s="23"/>
      <c r="F913"/>
      <c r="G913"/>
      <c r="J913"/>
    </row>
    <row r="914" spans="5:10" ht="12.75">
      <c r="E914" s="23"/>
      <c r="F914"/>
      <c r="G914"/>
      <c r="J914"/>
    </row>
    <row r="915" spans="5:10" ht="12.75">
      <c r="E915" s="23"/>
      <c r="F915"/>
      <c r="G915"/>
      <c r="J915"/>
    </row>
    <row r="916" spans="5:10" ht="12.75">
      <c r="E916" s="23"/>
      <c r="F916"/>
      <c r="G916"/>
      <c r="J916"/>
    </row>
    <row r="917" spans="5:10" ht="12.75">
      <c r="E917" s="23"/>
      <c r="F917"/>
      <c r="G917"/>
      <c r="J917"/>
    </row>
    <row r="918" spans="5:10" ht="12.75">
      <c r="E918" s="23"/>
      <c r="F918"/>
      <c r="G918"/>
      <c r="J918"/>
    </row>
    <row r="919" spans="5:10" ht="12.75">
      <c r="E919" s="23"/>
      <c r="F919"/>
      <c r="G919"/>
      <c r="J919"/>
    </row>
    <row r="920" spans="5:10" ht="12.75">
      <c r="E920" s="23"/>
      <c r="F920"/>
      <c r="G920"/>
      <c r="J920"/>
    </row>
    <row r="921" spans="5:10" ht="12.75">
      <c r="E921" s="23"/>
      <c r="F921"/>
      <c r="G921"/>
      <c r="J921"/>
    </row>
    <row r="922" spans="5:10" ht="12.75">
      <c r="E922" s="23"/>
      <c r="F922"/>
      <c r="G922"/>
      <c r="J922"/>
    </row>
    <row r="923" spans="5:10" ht="12.75">
      <c r="E923" s="23"/>
      <c r="F923"/>
      <c r="G923"/>
      <c r="J923"/>
    </row>
    <row r="924" spans="5:10" ht="12.75">
      <c r="E924" s="23"/>
      <c r="F924"/>
      <c r="G924"/>
      <c r="J924"/>
    </row>
    <row r="925" spans="5:10" ht="12.75">
      <c r="E925" s="23"/>
      <c r="F925"/>
      <c r="G925"/>
      <c r="J925"/>
    </row>
    <row r="926" spans="5:10" ht="12.75">
      <c r="E926" s="23"/>
      <c r="F926"/>
      <c r="G926"/>
      <c r="J926"/>
    </row>
    <row r="927" spans="5:10" ht="12.75">
      <c r="E927" s="23"/>
      <c r="F927"/>
      <c r="G927"/>
      <c r="J927"/>
    </row>
    <row r="928" spans="5:10" ht="12.75">
      <c r="E928" s="23"/>
      <c r="F928"/>
      <c r="G928"/>
      <c r="J928"/>
    </row>
    <row r="929" spans="5:10" ht="12.75">
      <c r="E929" s="23"/>
      <c r="F929"/>
      <c r="G929"/>
      <c r="J929"/>
    </row>
    <row r="930" spans="5:10" ht="12.75">
      <c r="E930" s="23"/>
      <c r="F930"/>
      <c r="G930"/>
      <c r="J930"/>
    </row>
    <row r="931" spans="5:10" ht="12.75">
      <c r="E931" s="23"/>
      <c r="F931"/>
      <c r="G931"/>
      <c r="J931"/>
    </row>
    <row r="932" spans="5:10" ht="12.75">
      <c r="E932" s="23"/>
      <c r="F932"/>
      <c r="G932"/>
      <c r="J932"/>
    </row>
    <row r="933" spans="5:10" ht="12.75">
      <c r="E933" s="23"/>
      <c r="F933"/>
      <c r="G933"/>
      <c r="J933"/>
    </row>
    <row r="934" spans="5:10" ht="12.75">
      <c r="E934" s="23"/>
      <c r="F934"/>
      <c r="G934"/>
      <c r="J934"/>
    </row>
    <row r="935" spans="5:10" ht="12.75">
      <c r="E935" s="23"/>
      <c r="F935"/>
      <c r="G935"/>
      <c r="J935"/>
    </row>
    <row r="936" spans="5:10" ht="12.75">
      <c r="E936" s="23"/>
      <c r="F936"/>
      <c r="G936"/>
      <c r="J936"/>
    </row>
    <row r="937" spans="5:10" ht="12.75">
      <c r="E937" s="23"/>
      <c r="F937"/>
      <c r="G937"/>
      <c r="J937"/>
    </row>
    <row r="938" spans="5:10" ht="12.75">
      <c r="E938" s="23"/>
      <c r="F938"/>
      <c r="G938"/>
      <c r="J938"/>
    </row>
    <row r="939" spans="5:10" ht="12.75">
      <c r="E939" s="23"/>
      <c r="F939"/>
      <c r="G939"/>
      <c r="J939"/>
    </row>
    <row r="940" spans="5:10" ht="12.75">
      <c r="E940" s="23"/>
      <c r="F940"/>
      <c r="G940"/>
      <c r="J940"/>
    </row>
    <row r="941" spans="5:10" ht="12.75">
      <c r="E941" s="23"/>
      <c r="F941"/>
      <c r="G941"/>
      <c r="J941"/>
    </row>
    <row r="942" spans="5:10" ht="12.75">
      <c r="E942" s="23"/>
      <c r="F942"/>
      <c r="G942"/>
      <c r="J942"/>
    </row>
    <row r="943" spans="5:10" ht="12.75">
      <c r="E943" s="23"/>
      <c r="F943"/>
      <c r="G943"/>
      <c r="J943"/>
    </row>
    <row r="944" spans="5:10" ht="12.75">
      <c r="E944" s="23"/>
      <c r="F944"/>
      <c r="G944"/>
      <c r="J944"/>
    </row>
    <row r="945" spans="5:10" ht="12.75">
      <c r="E945" s="23"/>
      <c r="F945"/>
      <c r="G945"/>
      <c r="J945"/>
    </row>
    <row r="946" spans="5:10" ht="12.75">
      <c r="E946" s="23"/>
      <c r="F946"/>
      <c r="G946"/>
      <c r="J946"/>
    </row>
    <row r="947" spans="5:10" ht="12.75">
      <c r="E947" s="23"/>
      <c r="F947"/>
      <c r="G947"/>
      <c r="J947"/>
    </row>
    <row r="948" spans="5:10" ht="12.75">
      <c r="E948" s="23"/>
      <c r="F948"/>
      <c r="G948"/>
      <c r="J948"/>
    </row>
    <row r="949" spans="5:10" ht="12.75">
      <c r="E949" s="23"/>
      <c r="F949"/>
      <c r="G949"/>
      <c r="J949"/>
    </row>
    <row r="950" spans="5:10" ht="12.75">
      <c r="E950" s="23"/>
      <c r="F950"/>
      <c r="G950"/>
      <c r="J950"/>
    </row>
    <row r="951" spans="5:10" ht="12.75">
      <c r="E951" s="23"/>
      <c r="F951"/>
      <c r="G951"/>
      <c r="J951"/>
    </row>
    <row r="952" spans="5:10" ht="12.75">
      <c r="E952" s="23"/>
      <c r="F952"/>
      <c r="G952"/>
      <c r="J952"/>
    </row>
    <row r="953" spans="5:10" ht="12.75">
      <c r="E953" s="23"/>
      <c r="F953"/>
      <c r="G953"/>
      <c r="J953"/>
    </row>
    <row r="954" spans="5:10" ht="12.75">
      <c r="E954" s="23"/>
      <c r="F954"/>
      <c r="G954"/>
      <c r="J954"/>
    </row>
    <row r="955" spans="5:10" ht="12.75">
      <c r="E955" s="23"/>
      <c r="F955"/>
      <c r="G955"/>
      <c r="J955"/>
    </row>
    <row r="956" spans="5:10" ht="12.75">
      <c r="E956" s="23"/>
      <c r="F956"/>
      <c r="G956"/>
      <c r="J956"/>
    </row>
    <row r="957" spans="5:10" ht="12.75">
      <c r="E957" s="23"/>
      <c r="F957"/>
      <c r="G957"/>
      <c r="J957"/>
    </row>
    <row r="958" spans="5:10" ht="12.75">
      <c r="E958" s="23"/>
      <c r="F958"/>
      <c r="G958"/>
      <c r="J958"/>
    </row>
    <row r="959" spans="5:10" ht="12.75">
      <c r="E959" s="23"/>
      <c r="F959"/>
      <c r="G959"/>
      <c r="J959"/>
    </row>
    <row r="960" spans="5:10" ht="12.75">
      <c r="E960" s="23"/>
      <c r="F960"/>
      <c r="G960"/>
      <c r="J960"/>
    </row>
    <row r="961" spans="5:10" ht="12.75">
      <c r="E961" s="23"/>
      <c r="F961"/>
      <c r="G961"/>
      <c r="J961"/>
    </row>
    <row r="962" spans="5:10" ht="12.75">
      <c r="E962" s="23"/>
      <c r="F962"/>
      <c r="G962"/>
      <c r="J962"/>
    </row>
    <row r="963" spans="5:10" ht="12.75">
      <c r="E963" s="23"/>
      <c r="F963"/>
      <c r="G963"/>
      <c r="J963"/>
    </row>
    <row r="964" spans="5:10" ht="12.75">
      <c r="E964" s="23"/>
      <c r="F964"/>
      <c r="G964"/>
      <c r="J964"/>
    </row>
    <row r="965" spans="5:10" ht="12.75">
      <c r="E965" s="23"/>
      <c r="F965"/>
      <c r="G965"/>
      <c r="J965"/>
    </row>
    <row r="966" spans="5:10" ht="12.75">
      <c r="E966" s="23"/>
      <c r="F966"/>
      <c r="G966"/>
      <c r="J966"/>
    </row>
    <row r="967" spans="5:10" ht="12.75">
      <c r="E967" s="23"/>
      <c r="F967"/>
      <c r="G967"/>
      <c r="J967"/>
    </row>
    <row r="968" spans="5:10" ht="12.75">
      <c r="E968" s="23"/>
      <c r="F968"/>
      <c r="G968"/>
      <c r="J968"/>
    </row>
    <row r="969" spans="5:10" ht="12.75">
      <c r="E969" s="23"/>
      <c r="F969"/>
      <c r="G969"/>
      <c r="J969"/>
    </row>
    <row r="970" spans="5:10" ht="12.75">
      <c r="E970" s="23"/>
      <c r="F970"/>
      <c r="G970"/>
      <c r="J970"/>
    </row>
    <row r="971" spans="5:10" ht="12.75">
      <c r="E971" s="23"/>
      <c r="F971"/>
      <c r="G971"/>
      <c r="J971"/>
    </row>
    <row r="972" spans="5:10" ht="12.75">
      <c r="E972" s="23"/>
      <c r="F972"/>
      <c r="G972"/>
      <c r="J972"/>
    </row>
    <row r="973" spans="5:10" ht="12.75">
      <c r="E973" s="23"/>
      <c r="F973"/>
      <c r="G973"/>
      <c r="J973"/>
    </row>
    <row r="974" spans="5:10" ht="12.75">
      <c r="E974" s="23"/>
      <c r="F974"/>
      <c r="G974"/>
      <c r="J974"/>
    </row>
    <row r="975" spans="5:10" ht="12.75">
      <c r="E975" s="23"/>
      <c r="F975"/>
      <c r="G975"/>
      <c r="J975"/>
    </row>
    <row r="976" spans="5:10" ht="12.75">
      <c r="E976" s="23"/>
      <c r="F976"/>
      <c r="G976"/>
      <c r="J976"/>
    </row>
    <row r="977" spans="5:10" ht="12.75">
      <c r="E977" s="23"/>
      <c r="F977"/>
      <c r="G977"/>
      <c r="J977"/>
    </row>
    <row r="978" spans="5:10" ht="12.75">
      <c r="E978" s="23"/>
      <c r="F978"/>
      <c r="G978"/>
      <c r="J978"/>
    </row>
    <row r="979" spans="5:10" ht="12.75">
      <c r="E979" s="23"/>
      <c r="F979"/>
      <c r="G979"/>
      <c r="J979"/>
    </row>
    <row r="980" spans="5:10" ht="12.75">
      <c r="E980" s="23"/>
      <c r="F980"/>
      <c r="G980"/>
      <c r="J980"/>
    </row>
    <row r="981" spans="5:10" ht="12.75">
      <c r="E981" s="23"/>
      <c r="F981"/>
      <c r="G981"/>
      <c r="J981"/>
    </row>
    <row r="982" spans="5:10" ht="12.75">
      <c r="E982" s="23"/>
      <c r="F982"/>
      <c r="G982"/>
      <c r="J982"/>
    </row>
    <row r="983" spans="5:10" ht="12.75">
      <c r="E983" s="23"/>
      <c r="F983"/>
      <c r="G983"/>
      <c r="J983"/>
    </row>
    <row r="984" spans="5:10" ht="12.75">
      <c r="E984" s="23"/>
      <c r="F984"/>
      <c r="G984"/>
      <c r="J984"/>
    </row>
    <row r="985" spans="5:10" ht="12.75">
      <c r="E985" s="23"/>
      <c r="F985"/>
      <c r="G985"/>
      <c r="J985"/>
    </row>
    <row r="986" spans="5:10" ht="12.75">
      <c r="E986" s="23"/>
      <c r="F986"/>
      <c r="G986"/>
      <c r="J986"/>
    </row>
    <row r="987" spans="5:10" ht="12.75">
      <c r="E987" s="23"/>
      <c r="F987"/>
      <c r="G987"/>
      <c r="J987"/>
    </row>
    <row r="988" spans="5:10" ht="12.75">
      <c r="E988" s="23"/>
      <c r="F988"/>
      <c r="G988"/>
      <c r="J988"/>
    </row>
    <row r="989" spans="5:10" ht="12.75">
      <c r="E989" s="23"/>
      <c r="F989"/>
      <c r="G989"/>
      <c r="J989"/>
    </row>
    <row r="990" spans="5:10" ht="12.75">
      <c r="E990" s="23"/>
      <c r="F990"/>
      <c r="G990"/>
      <c r="J990"/>
    </row>
    <row r="991" spans="5:10" ht="12.75">
      <c r="E991" s="23"/>
      <c r="F991"/>
      <c r="G991"/>
      <c r="J991"/>
    </row>
    <row r="992" spans="5:10" ht="12.75">
      <c r="E992" s="23"/>
      <c r="F992"/>
      <c r="G992"/>
      <c r="J992"/>
    </row>
    <row r="993" spans="5:10" ht="12.75">
      <c r="E993" s="23"/>
      <c r="F993"/>
      <c r="G993"/>
      <c r="J993"/>
    </row>
    <row r="994" spans="5:10" ht="12.75">
      <c r="E994" s="23"/>
      <c r="F994"/>
      <c r="G994"/>
      <c r="J994"/>
    </row>
    <row r="995" spans="5:10" ht="12.75">
      <c r="E995" s="23"/>
      <c r="F995"/>
      <c r="G995"/>
      <c r="J995"/>
    </row>
    <row r="996" spans="5:10" ht="12.75">
      <c r="E996" s="23"/>
      <c r="F996"/>
      <c r="G996"/>
      <c r="J996"/>
    </row>
    <row r="997" spans="5:10" ht="12.75">
      <c r="E997" s="23"/>
      <c r="F997"/>
      <c r="G997"/>
      <c r="J997"/>
    </row>
    <row r="998" spans="5:10" ht="12.75">
      <c r="E998" s="23"/>
      <c r="F998"/>
      <c r="G998"/>
      <c r="J998"/>
    </row>
    <row r="999" spans="5:10" ht="12.75">
      <c r="E999" s="23"/>
      <c r="F999"/>
      <c r="G999"/>
      <c r="J999"/>
    </row>
    <row r="1000" spans="5:10" ht="12.75">
      <c r="E1000" s="23"/>
      <c r="F1000"/>
      <c r="G1000"/>
      <c r="J1000"/>
    </row>
    <row r="1001" spans="5:10" ht="12.75">
      <c r="E1001" s="23"/>
      <c r="F1001"/>
      <c r="G1001"/>
      <c r="J1001"/>
    </row>
    <row r="1002" spans="5:10" ht="12.75">
      <c r="E1002" s="23"/>
      <c r="F1002"/>
      <c r="G1002"/>
      <c r="J1002"/>
    </row>
    <row r="1003" spans="5:10" ht="12.75">
      <c r="E1003" s="23"/>
      <c r="F1003"/>
      <c r="G1003"/>
      <c r="J1003"/>
    </row>
    <row r="1004" spans="5:10" ht="12.75">
      <c r="E1004" s="23"/>
      <c r="F1004"/>
      <c r="G1004"/>
      <c r="J1004"/>
    </row>
    <row r="1005" spans="5:10" ht="12.75">
      <c r="E1005" s="23"/>
      <c r="F1005"/>
      <c r="G1005"/>
      <c r="J1005"/>
    </row>
    <row r="1006" spans="5:10" ht="12.75">
      <c r="E1006" s="23"/>
      <c r="F1006"/>
      <c r="G1006"/>
      <c r="J1006"/>
    </row>
    <row r="1007" spans="5:10" ht="12.75">
      <c r="E1007" s="23"/>
      <c r="F1007"/>
      <c r="G1007"/>
      <c r="J1007"/>
    </row>
    <row r="1008" spans="5:10" ht="12.75">
      <c r="E1008" s="23"/>
      <c r="F1008"/>
      <c r="G1008"/>
      <c r="J1008"/>
    </row>
    <row r="1009" spans="5:10" ht="12.75">
      <c r="E1009" s="23"/>
      <c r="F1009"/>
      <c r="G1009"/>
      <c r="J1009"/>
    </row>
    <row r="1010" spans="5:10" ht="12.75">
      <c r="E1010" s="23"/>
      <c r="F1010"/>
      <c r="G1010"/>
      <c r="J1010"/>
    </row>
    <row r="1011" spans="5:10" ht="12.75">
      <c r="E1011" s="23"/>
      <c r="F1011"/>
      <c r="G1011"/>
      <c r="J1011"/>
    </row>
    <row r="1012" spans="5:10" ht="12.75">
      <c r="E1012" s="23"/>
      <c r="F1012"/>
      <c r="G1012"/>
      <c r="J1012"/>
    </row>
    <row r="1013" spans="5:10" ht="12.75">
      <c r="E1013" s="23"/>
      <c r="F1013"/>
      <c r="G1013"/>
      <c r="J1013"/>
    </row>
    <row r="1014" spans="5:10" ht="12.75">
      <c r="E1014" s="23"/>
      <c r="F1014"/>
      <c r="G1014"/>
      <c r="J1014"/>
    </row>
    <row r="1015" spans="5:10" ht="12.75">
      <c r="E1015" s="23"/>
      <c r="F1015"/>
      <c r="G1015"/>
      <c r="J1015"/>
    </row>
    <row r="1016" spans="5:10" ht="12.75">
      <c r="E1016" s="23"/>
      <c r="F1016"/>
      <c r="G1016"/>
      <c r="J1016"/>
    </row>
    <row r="1017" spans="5:10" ht="12.75">
      <c r="E1017" s="23"/>
      <c r="F1017"/>
      <c r="G1017"/>
      <c r="J1017"/>
    </row>
    <row r="1018" spans="5:10" ht="12.75">
      <c r="E1018" s="23"/>
      <c r="F1018"/>
      <c r="G1018"/>
      <c r="J1018"/>
    </row>
    <row r="1019" spans="5:10" ht="12.75">
      <c r="E1019" s="23"/>
      <c r="F1019"/>
      <c r="G1019"/>
      <c r="J1019"/>
    </row>
    <row r="1020" spans="5:10" ht="12.75">
      <c r="E1020" s="23"/>
      <c r="F1020"/>
      <c r="G1020"/>
      <c r="J1020"/>
    </row>
    <row r="1021" spans="5:10" ht="12.75">
      <c r="E1021" s="23"/>
      <c r="F1021"/>
      <c r="G1021"/>
      <c r="J1021"/>
    </row>
    <row r="1022" spans="5:10" ht="12.75">
      <c r="E1022" s="23"/>
      <c r="F1022"/>
      <c r="G1022"/>
      <c r="J1022"/>
    </row>
    <row r="1023" spans="5:10" ht="12.75">
      <c r="E1023" s="23"/>
      <c r="F1023"/>
      <c r="G1023"/>
      <c r="J1023"/>
    </row>
    <row r="1024" spans="5:10" ht="12.75">
      <c r="E1024" s="23"/>
      <c r="F1024"/>
      <c r="G1024"/>
      <c r="J1024"/>
    </row>
    <row r="1025" spans="5:10" ht="12.75">
      <c r="E1025" s="23"/>
      <c r="F1025"/>
      <c r="G1025"/>
      <c r="J1025"/>
    </row>
    <row r="1026" spans="5:10" ht="12.75">
      <c r="E1026" s="23"/>
      <c r="F1026"/>
      <c r="G1026"/>
      <c r="J1026"/>
    </row>
    <row r="1027" spans="5:10" ht="12.75">
      <c r="E1027" s="23"/>
      <c r="F1027"/>
      <c r="G1027"/>
      <c r="J1027"/>
    </row>
    <row r="1028" spans="5:10" ht="12.75">
      <c r="E1028" s="23"/>
      <c r="F1028"/>
      <c r="G1028"/>
      <c r="J1028"/>
    </row>
    <row r="1029" spans="5:10" ht="12.75">
      <c r="E1029" s="23"/>
      <c r="F1029"/>
      <c r="G1029"/>
      <c r="J1029"/>
    </row>
    <row r="1030" spans="5:10" ht="12.75">
      <c r="E1030" s="23"/>
      <c r="F1030"/>
      <c r="G1030"/>
      <c r="J1030"/>
    </row>
    <row r="1031" spans="5:10" ht="12.75">
      <c r="E1031" s="23"/>
      <c r="F1031"/>
      <c r="G1031"/>
      <c r="J1031"/>
    </row>
    <row r="1032" spans="5:10" ht="12.75">
      <c r="E1032" s="23"/>
      <c r="F1032"/>
      <c r="G1032"/>
      <c r="J1032"/>
    </row>
    <row r="1033" spans="5:10" ht="12.75">
      <c r="E1033" s="23"/>
      <c r="F1033"/>
      <c r="G1033"/>
      <c r="J1033"/>
    </row>
    <row r="1034" spans="5:10" ht="12.75">
      <c r="E1034" s="23"/>
      <c r="F1034"/>
      <c r="G1034"/>
      <c r="J1034"/>
    </row>
    <row r="1035" spans="5:10" ht="12.75">
      <c r="E1035" s="23"/>
      <c r="F1035"/>
      <c r="G1035"/>
      <c r="J1035"/>
    </row>
    <row r="1036" spans="5:10" ht="12.75">
      <c r="E1036" s="23"/>
      <c r="F1036"/>
      <c r="G1036"/>
      <c r="J1036"/>
    </row>
    <row r="1037" spans="5:10" ht="12.75">
      <c r="E1037" s="23"/>
      <c r="F1037"/>
      <c r="G1037"/>
      <c r="J1037"/>
    </row>
    <row r="1038" spans="5:10" ht="12.75">
      <c r="E1038" s="23"/>
      <c r="F1038"/>
      <c r="G1038"/>
      <c r="J1038"/>
    </row>
    <row r="1039" spans="5:10" ht="12.75">
      <c r="E1039" s="23"/>
      <c r="F1039"/>
      <c r="G1039"/>
      <c r="J1039"/>
    </row>
    <row r="1040" spans="5:10" ht="12.75">
      <c r="E1040" s="23"/>
      <c r="F1040"/>
      <c r="G1040"/>
      <c r="J1040"/>
    </row>
    <row r="1041" spans="5:10" ht="12.75">
      <c r="E1041" s="23"/>
      <c r="F1041"/>
      <c r="G1041"/>
      <c r="J1041"/>
    </row>
    <row r="1042" spans="5:10" ht="12.75">
      <c r="E1042" s="23"/>
      <c r="F1042"/>
      <c r="G1042"/>
      <c r="J1042"/>
    </row>
    <row r="1043" spans="5:10" ht="12.75">
      <c r="E1043" s="23"/>
      <c r="F1043"/>
      <c r="G1043"/>
      <c r="J1043"/>
    </row>
    <row r="1044" spans="5:10" ht="12.75">
      <c r="E1044" s="23"/>
      <c r="F1044"/>
      <c r="G1044"/>
      <c r="J1044"/>
    </row>
    <row r="1045" spans="5:10" ht="12.75">
      <c r="E1045" s="23"/>
      <c r="F1045"/>
      <c r="G1045"/>
      <c r="J1045"/>
    </row>
    <row r="1046" spans="5:10" ht="12.75">
      <c r="E1046" s="23"/>
      <c r="F1046"/>
      <c r="G1046"/>
      <c r="J1046"/>
    </row>
    <row r="1047" spans="5:10" ht="12.75">
      <c r="E1047" s="23"/>
      <c r="F1047"/>
      <c r="G1047"/>
      <c r="J1047"/>
    </row>
    <row r="1048" spans="5:10" ht="12.75">
      <c r="E1048" s="23"/>
      <c r="F1048"/>
      <c r="G1048"/>
      <c r="J1048"/>
    </row>
    <row r="1049" spans="5:10" ht="12.75">
      <c r="E1049" s="23"/>
      <c r="F1049"/>
      <c r="G1049"/>
      <c r="J1049"/>
    </row>
    <row r="1050" spans="5:10" ht="12.75">
      <c r="E1050" s="23"/>
      <c r="F1050"/>
      <c r="G1050"/>
      <c r="J1050"/>
    </row>
    <row r="1051" spans="5:10" ht="12.75">
      <c r="E1051" s="23"/>
      <c r="F1051"/>
      <c r="G1051"/>
      <c r="J1051"/>
    </row>
    <row r="1052" spans="5:10" ht="12.75">
      <c r="E1052" s="23"/>
      <c r="F1052"/>
      <c r="G1052"/>
      <c r="J1052"/>
    </row>
    <row r="1053" spans="5:10" ht="12.75">
      <c r="E1053" s="23"/>
      <c r="F1053"/>
      <c r="G1053"/>
      <c r="J1053"/>
    </row>
    <row r="1054" spans="5:10" ht="12.75">
      <c r="E1054" s="23"/>
      <c r="F1054"/>
      <c r="G1054"/>
      <c r="J1054"/>
    </row>
    <row r="1055" spans="5:10" ht="12.75">
      <c r="E1055" s="23"/>
      <c r="F1055"/>
      <c r="G1055"/>
      <c r="J1055"/>
    </row>
    <row r="1056" spans="5:10" ht="12.75">
      <c r="E1056" s="23"/>
      <c r="F1056"/>
      <c r="G1056"/>
      <c r="J1056"/>
    </row>
    <row r="1057" spans="5:10" ht="12.75">
      <c r="E1057" s="23"/>
      <c r="F1057"/>
      <c r="G1057"/>
      <c r="J1057"/>
    </row>
    <row r="1058" spans="5:10" ht="12.75">
      <c r="E1058" s="23"/>
      <c r="F1058"/>
      <c r="G1058"/>
      <c r="J1058"/>
    </row>
    <row r="1059" spans="5:10" ht="12.75">
      <c r="E1059" s="23"/>
      <c r="F1059"/>
      <c r="G1059"/>
      <c r="J1059"/>
    </row>
    <row r="1060" spans="5:10" ht="12.75">
      <c r="E1060" s="23"/>
      <c r="F1060"/>
      <c r="G1060"/>
      <c r="J1060"/>
    </row>
    <row r="1061" spans="5:10" ht="12.75">
      <c r="E1061" s="23"/>
      <c r="F1061"/>
      <c r="G1061"/>
      <c r="J1061"/>
    </row>
    <row r="1062" spans="5:10" ht="12.75">
      <c r="E1062" s="23"/>
      <c r="F1062"/>
      <c r="G1062"/>
      <c r="J1062"/>
    </row>
    <row r="1063" spans="5:10" ht="12.75">
      <c r="E1063" s="23"/>
      <c r="F1063"/>
      <c r="G1063"/>
      <c r="J1063"/>
    </row>
    <row r="1064" spans="5:10" ht="12.75">
      <c r="E1064" s="23"/>
      <c r="F1064"/>
      <c r="G1064"/>
      <c r="J1064"/>
    </row>
    <row r="1065" spans="5:10" ht="12.75">
      <c r="E1065" s="23"/>
      <c r="F1065"/>
      <c r="G1065"/>
      <c r="J1065"/>
    </row>
    <row r="1066" spans="5:10" ht="12.75">
      <c r="E1066" s="23"/>
      <c r="F1066"/>
      <c r="G1066"/>
      <c r="J1066"/>
    </row>
    <row r="1067" spans="5:10" ht="12.75">
      <c r="E1067" s="23"/>
      <c r="F1067"/>
      <c r="G1067"/>
      <c r="J1067"/>
    </row>
    <row r="1068" spans="5:10" ht="12.75">
      <c r="E1068" s="23"/>
      <c r="F1068"/>
      <c r="G1068"/>
      <c r="J1068"/>
    </row>
    <row r="1069" spans="5:10" ht="12.75">
      <c r="E1069" s="23"/>
      <c r="F1069"/>
      <c r="G1069"/>
      <c r="J1069"/>
    </row>
    <row r="1070" spans="5:10" ht="12.75">
      <c r="E1070" s="23"/>
      <c r="F1070"/>
      <c r="G1070"/>
      <c r="J1070"/>
    </row>
    <row r="1071" spans="5:10" ht="12.75">
      <c r="E1071" s="23"/>
      <c r="F1071"/>
      <c r="G1071"/>
      <c r="J1071"/>
    </row>
    <row r="1072" spans="5:10" ht="12.75">
      <c r="E1072" s="23"/>
      <c r="F1072"/>
      <c r="G1072"/>
      <c r="J1072"/>
    </row>
    <row r="1073" spans="5:10" ht="12.75">
      <c r="E1073" s="23"/>
      <c r="F1073"/>
      <c r="G1073"/>
      <c r="J1073"/>
    </row>
    <row r="1074" spans="5:10" ht="12.75">
      <c r="E1074" s="23"/>
      <c r="F1074"/>
      <c r="G1074"/>
      <c r="J1074"/>
    </row>
    <row r="1075" spans="5:10" ht="12.75">
      <c r="E1075" s="23"/>
      <c r="F1075"/>
      <c r="G1075"/>
      <c r="J1075"/>
    </row>
    <row r="1076" spans="5:10" ht="12.75">
      <c r="E1076" s="23"/>
      <c r="F1076"/>
      <c r="G1076"/>
      <c r="J1076"/>
    </row>
    <row r="1077" spans="5:10" ht="12.75">
      <c r="E1077" s="23"/>
      <c r="F1077"/>
      <c r="G1077"/>
      <c r="J1077"/>
    </row>
    <row r="1078" spans="5:10" ht="12.75">
      <c r="E1078" s="23"/>
      <c r="F1078"/>
      <c r="G1078"/>
      <c r="J1078"/>
    </row>
    <row r="1079" spans="5:10" ht="12.75">
      <c r="E1079" s="23"/>
      <c r="F1079"/>
      <c r="G1079"/>
      <c r="J1079"/>
    </row>
    <row r="1080" spans="5:10" ht="12.75">
      <c r="E1080" s="23"/>
      <c r="F1080"/>
      <c r="G1080"/>
      <c r="J1080"/>
    </row>
    <row r="1081" spans="5:10" ht="12.75">
      <c r="E1081" s="23"/>
      <c r="F1081"/>
      <c r="G1081"/>
      <c r="J1081"/>
    </row>
    <row r="1082" spans="5:10" ht="12.75">
      <c r="E1082" s="23"/>
      <c r="F1082"/>
      <c r="G1082"/>
      <c r="J1082"/>
    </row>
    <row r="1083" spans="5:10" ht="12.75">
      <c r="E1083" s="23"/>
      <c r="F1083"/>
      <c r="G1083"/>
      <c r="J1083"/>
    </row>
    <row r="1084" spans="5:10" ht="12.75">
      <c r="E1084" s="23"/>
      <c r="F1084"/>
      <c r="G1084"/>
      <c r="J1084"/>
    </row>
    <row r="1085" spans="5:10" ht="12.75">
      <c r="E1085" s="23"/>
      <c r="F1085"/>
      <c r="G1085"/>
      <c r="J1085"/>
    </row>
    <row r="1086" spans="5:10" ht="12.75">
      <c r="E1086" s="23"/>
      <c r="F1086"/>
      <c r="G1086"/>
      <c r="J1086"/>
    </row>
    <row r="1087" spans="5:10" ht="12.75">
      <c r="E1087" s="23"/>
      <c r="F1087"/>
      <c r="G1087"/>
      <c r="J1087"/>
    </row>
    <row r="1088" spans="5:10" ht="12.75">
      <c r="E1088" s="23"/>
      <c r="F1088"/>
      <c r="G1088"/>
      <c r="J1088"/>
    </row>
    <row r="1089" spans="5:10" ht="12.75">
      <c r="E1089" s="23"/>
      <c r="F1089"/>
      <c r="G1089"/>
      <c r="J1089"/>
    </row>
    <row r="1090" spans="5:10" ht="12.75">
      <c r="E1090" s="23"/>
      <c r="F1090"/>
      <c r="G1090"/>
      <c r="J1090"/>
    </row>
    <row r="1091" spans="5:10" ht="12.75">
      <c r="E1091" s="23"/>
      <c r="F1091"/>
      <c r="G1091"/>
      <c r="J1091"/>
    </row>
    <row r="1092" spans="5:10" ht="12.75">
      <c r="E1092" s="23"/>
      <c r="F1092"/>
      <c r="G1092"/>
      <c r="J1092"/>
    </row>
    <row r="1093" spans="5:10" ht="12.75">
      <c r="E1093" s="23"/>
      <c r="F1093"/>
      <c r="G1093"/>
      <c r="J1093"/>
    </row>
    <row r="1094" spans="5:10" ht="12.75">
      <c r="E1094" s="23"/>
      <c r="F1094"/>
      <c r="G1094"/>
      <c r="J1094"/>
    </row>
    <row r="1095" spans="5:10" ht="12.75">
      <c r="E1095" s="23"/>
      <c r="F1095"/>
      <c r="G1095"/>
      <c r="J1095"/>
    </row>
    <row r="1096" spans="5:10" ht="12.75">
      <c r="E1096" s="23"/>
      <c r="F1096"/>
      <c r="G1096"/>
      <c r="J1096"/>
    </row>
    <row r="1097" spans="5:10" ht="12.75">
      <c r="E1097" s="23"/>
      <c r="F1097"/>
      <c r="G1097"/>
      <c r="J1097"/>
    </row>
    <row r="1098" spans="5:10" ht="12.75">
      <c r="E1098" s="23"/>
      <c r="F1098"/>
      <c r="G1098"/>
      <c r="J1098"/>
    </row>
    <row r="1099" spans="5:10" ht="12.75">
      <c r="E1099" s="23"/>
      <c r="F1099"/>
      <c r="G1099"/>
      <c r="J1099"/>
    </row>
    <row r="1100" spans="5:10" ht="12.75">
      <c r="E1100" s="23"/>
      <c r="F1100"/>
      <c r="G1100"/>
      <c r="J1100"/>
    </row>
    <row r="1101" spans="5:10" ht="12.75">
      <c r="E1101" s="23"/>
      <c r="F1101"/>
      <c r="G1101"/>
      <c r="J1101"/>
    </row>
    <row r="1102" spans="5:10" ht="12.75">
      <c r="E1102" s="23"/>
      <c r="F1102"/>
      <c r="G1102"/>
      <c r="J1102"/>
    </row>
    <row r="1103" spans="5:10" ht="12.75">
      <c r="E1103" s="23"/>
      <c r="F1103"/>
      <c r="G1103"/>
      <c r="J1103"/>
    </row>
    <row r="1104" spans="5:10" ht="12.75">
      <c r="E1104" s="23"/>
      <c r="F1104"/>
      <c r="G1104"/>
      <c r="J1104"/>
    </row>
    <row r="1105" spans="5:10" ht="12.75">
      <c r="E1105" s="23"/>
      <c r="F1105"/>
      <c r="G1105"/>
      <c r="J1105"/>
    </row>
    <row r="1106" spans="5:10" ht="12.75">
      <c r="E1106" s="23"/>
      <c r="F1106"/>
      <c r="G1106"/>
      <c r="J1106"/>
    </row>
    <row r="1107" spans="5:10" ht="12.75">
      <c r="E1107" s="23"/>
      <c r="F1107"/>
      <c r="G1107"/>
      <c r="J1107"/>
    </row>
    <row r="1108" spans="5:10" ht="12.75">
      <c r="E1108" s="23"/>
      <c r="F1108"/>
      <c r="G1108"/>
      <c r="J1108"/>
    </row>
    <row r="1109" spans="5:10" ht="12.75">
      <c r="E1109" s="23"/>
      <c r="F1109"/>
      <c r="G1109"/>
      <c r="J1109"/>
    </row>
    <row r="1110" spans="5:10" ht="12.75">
      <c r="E1110" s="23"/>
      <c r="F1110"/>
      <c r="G1110"/>
      <c r="J1110"/>
    </row>
    <row r="1111" spans="5:10" ht="12.75">
      <c r="E1111" s="23"/>
      <c r="F1111"/>
      <c r="G1111"/>
      <c r="J1111"/>
    </row>
    <row r="1112" spans="5:10" ht="12.75">
      <c r="E1112" s="23"/>
      <c r="F1112"/>
      <c r="G1112"/>
      <c r="J1112"/>
    </row>
    <row r="1113" spans="5:10" ht="12.75">
      <c r="E1113" s="23"/>
      <c r="F1113"/>
      <c r="G1113"/>
      <c r="J1113"/>
    </row>
    <row r="1114" spans="5:10" ht="12.75">
      <c r="E1114" s="23"/>
      <c r="F1114"/>
      <c r="G1114"/>
      <c r="J1114"/>
    </row>
    <row r="1115" spans="5:10" ht="12.75">
      <c r="E1115" s="23"/>
      <c r="F1115"/>
      <c r="G1115"/>
      <c r="J1115"/>
    </row>
    <row r="1116" spans="5:10" ht="12.75">
      <c r="E1116" s="23"/>
      <c r="F1116"/>
      <c r="G1116"/>
      <c r="J1116"/>
    </row>
    <row r="1117" spans="5:10" ht="12.75">
      <c r="E1117" s="23"/>
      <c r="F1117"/>
      <c r="G1117"/>
      <c r="J1117"/>
    </row>
    <row r="1118" spans="5:10" ht="12.75">
      <c r="E1118" s="23"/>
      <c r="F1118"/>
      <c r="G1118"/>
      <c r="J1118"/>
    </row>
    <row r="1119" spans="5:10" ht="12.75">
      <c r="E1119" s="23"/>
      <c r="F1119"/>
      <c r="G1119"/>
      <c r="J1119"/>
    </row>
    <row r="1120" spans="5:10" ht="12.75">
      <c r="E1120" s="23"/>
      <c r="F1120"/>
      <c r="G1120"/>
      <c r="J1120"/>
    </row>
    <row r="1121" spans="5:10" ht="12.75">
      <c r="E1121" s="23"/>
      <c r="F1121"/>
      <c r="G1121"/>
      <c r="J1121"/>
    </row>
    <row r="1122" spans="5:10" ht="12.75">
      <c r="E1122" s="23"/>
      <c r="F1122"/>
      <c r="G1122"/>
      <c r="J1122"/>
    </row>
    <row r="1123" spans="5:10" ht="12.75">
      <c r="E1123" s="23"/>
      <c r="F1123"/>
      <c r="G1123"/>
      <c r="J1123"/>
    </row>
    <row r="1124" spans="5:10" ht="12.75">
      <c r="E1124" s="23"/>
      <c r="F1124"/>
      <c r="G1124"/>
      <c r="J1124"/>
    </row>
    <row r="1125" spans="5:10" ht="12.75">
      <c r="E1125" s="23"/>
      <c r="F1125"/>
      <c r="G1125"/>
      <c r="J1125"/>
    </row>
    <row r="1126" spans="5:10" ht="12.75">
      <c r="E1126" s="23"/>
      <c r="F1126"/>
      <c r="G1126"/>
      <c r="J1126"/>
    </row>
    <row r="1127" spans="5:10" ht="12.75">
      <c r="E1127" s="23"/>
      <c r="F1127"/>
      <c r="G1127"/>
      <c r="J1127"/>
    </row>
    <row r="1128" spans="5:10" ht="12.75">
      <c r="E1128" s="23"/>
      <c r="F1128"/>
      <c r="G1128"/>
      <c r="J1128"/>
    </row>
    <row r="1129" spans="5:10" ht="12.75">
      <c r="E1129" s="23"/>
      <c r="F1129"/>
      <c r="G1129"/>
      <c r="J1129"/>
    </row>
    <row r="1130" spans="5:10" ht="12.75">
      <c r="E1130" s="23"/>
      <c r="F1130"/>
      <c r="G1130"/>
      <c r="J1130"/>
    </row>
    <row r="1131" spans="5:10" ht="12.75">
      <c r="E1131" s="23"/>
      <c r="F1131"/>
      <c r="G1131"/>
      <c r="J1131"/>
    </row>
    <row r="1132" spans="5:10" ht="12.75">
      <c r="E1132" s="23"/>
      <c r="F1132"/>
      <c r="G1132"/>
      <c r="J1132"/>
    </row>
    <row r="1133" spans="5:10" ht="12.75">
      <c r="E1133" s="23"/>
      <c r="F1133"/>
      <c r="G1133"/>
      <c r="J1133"/>
    </row>
    <row r="1134" spans="5:10" ht="12.75">
      <c r="E1134" s="23"/>
      <c r="F1134"/>
      <c r="G1134"/>
      <c r="J1134"/>
    </row>
    <row r="1135" spans="5:10" ht="12.75">
      <c r="E1135" s="23"/>
      <c r="F1135"/>
      <c r="G1135"/>
      <c r="J1135"/>
    </row>
    <row r="1136" spans="5:10" ht="12.75">
      <c r="E1136" s="23"/>
      <c r="F1136"/>
      <c r="G1136"/>
      <c r="J1136"/>
    </row>
    <row r="1137" spans="5:10" ht="12.75">
      <c r="E1137" s="23"/>
      <c r="F1137"/>
      <c r="G1137"/>
      <c r="J1137"/>
    </row>
    <row r="1138" spans="5:10" ht="12.75">
      <c r="E1138" s="23"/>
      <c r="F1138"/>
      <c r="G1138"/>
      <c r="J1138"/>
    </row>
    <row r="1139" spans="5:10" ht="12.75">
      <c r="E1139" s="23"/>
      <c r="F1139"/>
      <c r="G1139"/>
      <c r="J1139"/>
    </row>
    <row r="1140" spans="5:10" ht="12.75">
      <c r="E1140" s="23"/>
      <c r="F1140"/>
      <c r="G1140"/>
      <c r="J1140"/>
    </row>
    <row r="1141" spans="5:10" ht="12.75">
      <c r="E1141" s="23"/>
      <c r="F1141"/>
      <c r="G1141"/>
      <c r="J1141"/>
    </row>
    <row r="1142" spans="5:10" ht="12.75">
      <c r="E1142" s="23"/>
      <c r="F1142"/>
      <c r="G1142"/>
      <c r="J1142"/>
    </row>
    <row r="1143" spans="5:10" ht="12.75">
      <c r="E1143" s="23"/>
      <c r="F1143"/>
      <c r="G1143"/>
      <c r="J1143"/>
    </row>
    <row r="1144" spans="5:10" ht="12.75">
      <c r="E1144" s="23"/>
      <c r="F1144"/>
      <c r="G1144"/>
      <c r="J1144"/>
    </row>
    <row r="1145" spans="5:10" ht="12.75">
      <c r="E1145" s="23"/>
      <c r="F1145"/>
      <c r="G1145"/>
      <c r="J1145"/>
    </row>
    <row r="1146" spans="5:10" ht="12.75">
      <c r="E1146" s="23"/>
      <c r="F1146"/>
      <c r="G1146"/>
      <c r="J1146"/>
    </row>
    <row r="1147" spans="5:10" ht="12.75">
      <c r="E1147" s="23"/>
      <c r="F1147"/>
      <c r="G1147"/>
      <c r="J1147"/>
    </row>
    <row r="1148" spans="5:10" ht="12.75">
      <c r="E1148" s="23"/>
      <c r="F1148"/>
      <c r="G1148"/>
      <c r="J1148"/>
    </row>
    <row r="1149" spans="5:10" ht="12.75">
      <c r="E1149" s="23"/>
      <c r="F1149"/>
      <c r="G1149"/>
      <c r="J1149"/>
    </row>
    <row r="1150" spans="5:10" ht="12.75">
      <c r="E1150" s="23"/>
      <c r="F1150"/>
      <c r="G1150"/>
      <c r="J1150"/>
    </row>
    <row r="1151" spans="5:10" ht="12.75">
      <c r="E1151" s="23"/>
      <c r="F1151"/>
      <c r="G1151"/>
      <c r="J1151"/>
    </row>
    <row r="1152" spans="5:10" ht="12.75">
      <c r="E1152" s="23"/>
      <c r="F1152"/>
      <c r="G1152"/>
      <c r="J1152"/>
    </row>
    <row r="1153" spans="5:10" ht="12.75">
      <c r="E1153" s="23"/>
      <c r="F1153"/>
      <c r="G1153"/>
      <c r="J1153"/>
    </row>
    <row r="1154" spans="5:10" ht="12.75">
      <c r="E1154" s="23"/>
      <c r="F1154"/>
      <c r="G1154"/>
      <c r="J1154"/>
    </row>
    <row r="1155" spans="5:10" ht="12.75">
      <c r="E1155" s="23"/>
      <c r="F1155"/>
      <c r="G1155"/>
      <c r="J1155"/>
    </row>
    <row r="1156" spans="5:10" ht="12.75">
      <c r="E1156" s="23"/>
      <c r="F1156"/>
      <c r="G1156"/>
      <c r="J1156"/>
    </row>
    <row r="1157" spans="5:10" ht="12.75">
      <c r="E1157" s="23"/>
      <c r="F1157"/>
      <c r="G1157"/>
      <c r="J1157"/>
    </row>
    <row r="1158" spans="5:10" ht="12.75">
      <c r="E1158" s="23"/>
      <c r="F1158"/>
      <c r="G1158"/>
      <c r="J1158"/>
    </row>
    <row r="1159" spans="5:10" ht="12.75">
      <c r="E1159" s="23"/>
      <c r="F1159"/>
      <c r="G1159"/>
      <c r="J1159"/>
    </row>
    <row r="1160" spans="5:10" ht="12.75">
      <c r="E1160" s="23"/>
      <c r="F1160"/>
      <c r="G1160"/>
      <c r="J1160"/>
    </row>
    <row r="1161" spans="5:10" ht="12.75">
      <c r="E1161" s="23"/>
      <c r="F1161"/>
      <c r="G1161"/>
      <c r="J1161"/>
    </row>
    <row r="1162" spans="5:10" ht="12.75">
      <c r="E1162" s="23"/>
      <c r="F1162"/>
      <c r="G1162"/>
      <c r="J1162"/>
    </row>
    <row r="1163" spans="5:10" ht="12.75">
      <c r="E1163" s="23"/>
      <c r="F1163"/>
      <c r="G1163"/>
      <c r="J1163"/>
    </row>
    <row r="1164" spans="5:10" ht="12.75">
      <c r="E1164" s="23"/>
      <c r="F1164"/>
      <c r="G1164"/>
      <c r="J1164"/>
    </row>
    <row r="1165" spans="5:10" ht="12.75">
      <c r="E1165" s="23"/>
      <c r="F1165"/>
      <c r="G1165"/>
      <c r="J1165"/>
    </row>
    <row r="1166" spans="5:10" ht="12.75">
      <c r="E1166" s="23"/>
      <c r="F1166"/>
      <c r="G1166"/>
      <c r="J1166"/>
    </row>
    <row r="1167" spans="5:10" ht="12.75">
      <c r="E1167" s="23"/>
      <c r="F1167"/>
      <c r="G1167"/>
      <c r="J1167"/>
    </row>
    <row r="1168" spans="5:10" ht="12.75">
      <c r="E1168" s="23"/>
      <c r="F1168"/>
      <c r="G1168"/>
      <c r="J1168"/>
    </row>
    <row r="1169" spans="5:10" ht="12.75">
      <c r="E1169" s="23"/>
      <c r="F1169"/>
      <c r="G1169"/>
      <c r="J1169"/>
    </row>
    <row r="1170" spans="5:10" ht="12.75">
      <c r="E1170" s="23"/>
      <c r="F1170"/>
      <c r="G1170"/>
      <c r="J1170"/>
    </row>
    <row r="1171" spans="5:10" ht="12.75">
      <c r="E1171" s="23"/>
      <c r="F1171"/>
      <c r="G1171"/>
      <c r="J1171"/>
    </row>
    <row r="1172" spans="5:10" ht="12.75">
      <c r="E1172" s="23"/>
      <c r="F1172"/>
      <c r="G1172"/>
      <c r="J1172"/>
    </row>
    <row r="1173" spans="5:10" ht="12.75">
      <c r="E1173" s="23"/>
      <c r="F1173"/>
      <c r="G1173"/>
      <c r="J1173"/>
    </row>
    <row r="1174" spans="5:10" ht="12.75">
      <c r="E1174" s="23"/>
      <c r="F1174"/>
      <c r="G1174"/>
      <c r="J1174"/>
    </row>
    <row r="1175" spans="5:10" ht="12.75">
      <c r="E1175" s="23"/>
      <c r="F1175"/>
      <c r="G1175"/>
      <c r="J1175"/>
    </row>
    <row r="1176" spans="5:10" ht="12.75">
      <c r="E1176" s="23"/>
      <c r="F1176"/>
      <c r="G1176"/>
      <c r="J1176"/>
    </row>
    <row r="1177" spans="5:10" ht="12.75">
      <c r="E1177" s="23"/>
      <c r="F1177"/>
      <c r="G1177"/>
      <c r="J1177"/>
    </row>
    <row r="1178" spans="5:10" ht="12.75">
      <c r="E1178" s="23"/>
      <c r="F1178"/>
      <c r="G1178"/>
      <c r="J1178"/>
    </row>
    <row r="1179" spans="5:10" ht="12.75">
      <c r="E1179" s="23"/>
      <c r="F1179"/>
      <c r="G1179"/>
      <c r="J1179"/>
    </row>
    <row r="1180" spans="5:10" ht="12.75">
      <c r="E1180" s="23"/>
      <c r="F1180"/>
      <c r="G1180"/>
      <c r="J1180"/>
    </row>
    <row r="1181" spans="5:10" ht="12.75">
      <c r="E1181" s="23"/>
      <c r="F1181"/>
      <c r="G1181"/>
      <c r="J1181"/>
    </row>
    <row r="1182" spans="5:10" ht="12.75">
      <c r="E1182" s="23"/>
      <c r="F1182"/>
      <c r="G1182"/>
      <c r="J1182"/>
    </row>
    <row r="1183" spans="5:10" ht="12.75">
      <c r="E1183" s="23"/>
      <c r="F1183"/>
      <c r="G1183"/>
      <c r="J1183"/>
    </row>
    <row r="1184" spans="5:10" ht="12.75">
      <c r="E1184" s="23"/>
      <c r="F1184"/>
      <c r="G1184"/>
      <c r="J1184"/>
    </row>
    <row r="1185" spans="5:10" ht="12.75">
      <c r="E1185" s="23"/>
      <c r="F1185"/>
      <c r="G1185"/>
      <c r="J1185"/>
    </row>
    <row r="1186" spans="5:10" ht="12.75">
      <c r="E1186" s="23"/>
      <c r="F1186"/>
      <c r="G1186"/>
      <c r="J1186"/>
    </row>
    <row r="1187" spans="5:10" ht="12.75">
      <c r="E1187" s="23"/>
      <c r="F1187"/>
      <c r="G1187"/>
      <c r="J1187"/>
    </row>
    <row r="1188" spans="5:10" ht="12.75">
      <c r="E1188" s="23"/>
      <c r="F1188"/>
      <c r="G1188"/>
      <c r="J1188"/>
    </row>
    <row r="1189" spans="5:10" ht="12.75">
      <c r="E1189" s="23"/>
      <c r="F1189"/>
      <c r="G1189"/>
      <c r="J1189"/>
    </row>
    <row r="1190" spans="5:10" ht="12.75">
      <c r="E1190" s="23"/>
      <c r="F1190"/>
      <c r="G1190"/>
      <c r="J1190"/>
    </row>
    <row r="1191" spans="5:10" ht="12.75">
      <c r="E1191" s="23"/>
      <c r="F1191"/>
      <c r="G1191"/>
      <c r="J1191"/>
    </row>
    <row r="1192" spans="5:10" ht="12.75">
      <c r="E1192" s="23"/>
      <c r="F1192"/>
      <c r="G1192"/>
      <c r="J1192"/>
    </row>
    <row r="1193" spans="5:10" ht="12.75">
      <c r="E1193" s="23"/>
      <c r="F1193"/>
      <c r="G1193"/>
      <c r="J1193"/>
    </row>
    <row r="1194" spans="5:10" ht="12.75">
      <c r="E1194" s="23"/>
      <c r="F1194"/>
      <c r="G1194"/>
      <c r="J1194"/>
    </row>
    <row r="1195" spans="5:10" ht="12.75">
      <c r="E1195" s="23"/>
      <c r="F1195"/>
      <c r="G1195"/>
      <c r="J1195"/>
    </row>
    <row r="1196" spans="5:10" ht="12.75">
      <c r="E1196" s="23"/>
      <c r="F1196"/>
      <c r="G1196"/>
      <c r="J1196"/>
    </row>
    <row r="1197" spans="5:10" ht="12.75">
      <c r="E1197" s="23"/>
      <c r="F1197"/>
      <c r="G1197"/>
      <c r="J1197"/>
    </row>
    <row r="1198" spans="5:10" ht="12.75">
      <c r="E1198" s="23"/>
      <c r="F1198"/>
      <c r="G1198"/>
      <c r="J1198"/>
    </row>
    <row r="1199" spans="5:10" ht="12.75">
      <c r="E1199" s="23"/>
      <c r="F1199"/>
      <c r="G1199"/>
      <c r="J1199"/>
    </row>
    <row r="1200" spans="5:10" ht="12.75">
      <c r="E1200" s="23"/>
      <c r="F1200"/>
      <c r="G1200"/>
      <c r="J1200"/>
    </row>
    <row r="1201" spans="5:10" ht="12.75">
      <c r="E1201" s="23"/>
      <c r="F1201"/>
      <c r="G1201"/>
      <c r="J1201"/>
    </row>
    <row r="1202" spans="5:10" ht="12.75">
      <c r="E1202" s="23"/>
      <c r="F1202"/>
      <c r="G1202"/>
      <c r="J1202"/>
    </row>
    <row r="1203" spans="5:10" ht="12.75">
      <c r="E1203" s="23"/>
      <c r="F1203"/>
      <c r="G1203"/>
      <c r="J1203"/>
    </row>
    <row r="1204" spans="5:10" ht="12.75">
      <c r="E1204" s="23"/>
      <c r="F1204"/>
      <c r="G1204"/>
      <c r="J1204"/>
    </row>
    <row r="1205" spans="5:10" ht="12.75">
      <c r="E1205" s="23"/>
      <c r="F1205"/>
      <c r="G1205"/>
      <c r="J1205"/>
    </row>
    <row r="1206" spans="5:10" ht="12.75">
      <c r="E1206" s="23"/>
      <c r="F1206"/>
      <c r="G1206"/>
      <c r="J1206"/>
    </row>
    <row r="1207" spans="5:10" ht="12.75">
      <c r="E1207" s="23"/>
      <c r="F1207"/>
      <c r="G1207"/>
      <c r="J1207"/>
    </row>
    <row r="1208" spans="5:10" ht="12.75">
      <c r="E1208" s="23"/>
      <c r="F1208"/>
      <c r="G1208"/>
      <c r="J1208"/>
    </row>
    <row r="1209" spans="5:10" ht="12.75">
      <c r="E1209" s="23"/>
      <c r="F1209"/>
      <c r="G1209"/>
      <c r="J1209"/>
    </row>
    <row r="1210" spans="5:10" ht="12.75">
      <c r="E1210" s="23"/>
      <c r="F1210"/>
      <c r="G1210"/>
      <c r="J1210"/>
    </row>
    <row r="1211" spans="5:10" ht="12.75">
      <c r="E1211" s="23"/>
      <c r="F1211"/>
      <c r="G1211"/>
      <c r="J1211"/>
    </row>
    <row r="1212" spans="5:10" ht="12.75">
      <c r="E1212" s="23"/>
      <c r="F1212"/>
      <c r="G1212"/>
      <c r="J1212"/>
    </row>
    <row r="1213" spans="5:10" ht="12.75">
      <c r="E1213" s="23"/>
      <c r="F1213"/>
      <c r="G1213"/>
      <c r="J1213"/>
    </row>
    <row r="1214" spans="5:10" ht="12.75">
      <c r="E1214" s="23"/>
      <c r="F1214"/>
      <c r="G1214"/>
      <c r="J1214"/>
    </row>
    <row r="1215" spans="5:10" ht="12.75">
      <c r="E1215" s="23"/>
      <c r="F1215"/>
      <c r="G1215"/>
      <c r="J1215"/>
    </row>
    <row r="1216" spans="5:10" ht="12.75">
      <c r="E1216" s="23"/>
      <c r="F1216"/>
      <c r="G1216"/>
      <c r="J1216"/>
    </row>
    <row r="1217" spans="5:10" ht="12.75">
      <c r="E1217" s="23"/>
      <c r="F1217"/>
      <c r="G1217"/>
      <c r="J1217"/>
    </row>
    <row r="1218" spans="5:10" ht="12.75">
      <c r="E1218" s="23"/>
      <c r="F1218"/>
      <c r="G1218"/>
      <c r="J1218"/>
    </row>
    <row r="1219" spans="5:10" ht="12.75">
      <c r="E1219" s="23"/>
      <c r="F1219"/>
      <c r="G1219"/>
      <c r="J1219"/>
    </row>
    <row r="1220" spans="5:10" ht="12.75">
      <c r="E1220" s="23"/>
      <c r="F1220"/>
      <c r="G1220"/>
      <c r="J1220"/>
    </row>
    <row r="1221" spans="5:10" ht="12.75">
      <c r="E1221" s="23"/>
      <c r="F1221"/>
      <c r="G1221"/>
      <c r="J1221"/>
    </row>
    <row r="1222" spans="5:10" ht="12.75">
      <c r="E1222" s="23"/>
      <c r="F1222"/>
      <c r="G1222"/>
      <c r="J1222"/>
    </row>
    <row r="1223" spans="5:10" ht="12.75">
      <c r="E1223" s="23"/>
      <c r="F1223"/>
      <c r="G1223"/>
      <c r="J1223"/>
    </row>
    <row r="1224" spans="5:10" ht="12.75">
      <c r="E1224" s="23"/>
      <c r="F1224"/>
      <c r="G1224"/>
      <c r="J1224"/>
    </row>
    <row r="1225" spans="5:10" ht="12.75">
      <c r="E1225" s="23"/>
      <c r="F1225"/>
      <c r="G1225"/>
      <c r="J1225"/>
    </row>
    <row r="1226" spans="5:10" ht="12.75">
      <c r="E1226" s="23"/>
      <c r="F1226"/>
      <c r="G1226"/>
      <c r="J1226"/>
    </row>
    <row r="1227" spans="5:10" ht="12.75">
      <c r="E1227" s="23"/>
      <c r="F1227"/>
      <c r="G1227"/>
      <c r="J1227"/>
    </row>
    <row r="1228" spans="5:10" ht="12.75">
      <c r="E1228" s="23"/>
      <c r="F1228"/>
      <c r="G1228"/>
      <c r="J1228"/>
    </row>
    <row r="1229" spans="5:10" ht="12.75">
      <c r="E1229" s="23"/>
      <c r="F1229"/>
      <c r="G1229"/>
      <c r="J1229"/>
    </row>
    <row r="1230" spans="5:10" ht="12.75">
      <c r="E1230" s="23"/>
      <c r="F1230"/>
      <c r="G1230"/>
      <c r="J1230"/>
    </row>
    <row r="1231" spans="5:10" ht="12.75">
      <c r="E1231" s="23"/>
      <c r="F1231"/>
      <c r="G1231"/>
      <c r="J1231"/>
    </row>
    <row r="1232" spans="5:10" ht="12.75">
      <c r="E1232" s="23"/>
      <c r="F1232"/>
      <c r="G1232"/>
      <c r="J1232"/>
    </row>
    <row r="1233" spans="5:10" ht="12.75">
      <c r="E1233" s="23"/>
      <c r="F1233"/>
      <c r="G1233"/>
      <c r="J1233"/>
    </row>
    <row r="1234" spans="5:10" ht="12.75">
      <c r="E1234" s="23"/>
      <c r="F1234"/>
      <c r="G1234"/>
      <c r="J1234"/>
    </row>
    <row r="1235" spans="5:10" ht="12.75">
      <c r="E1235" s="23"/>
      <c r="F1235"/>
      <c r="G1235"/>
      <c r="J1235"/>
    </row>
    <row r="1236" spans="5:10" ht="12.75">
      <c r="E1236" s="23"/>
      <c r="F1236"/>
      <c r="G1236"/>
      <c r="J1236"/>
    </row>
    <row r="1237" spans="5:10" ht="12.75">
      <c r="E1237" s="23"/>
      <c r="F1237"/>
      <c r="G1237"/>
      <c r="J1237"/>
    </row>
    <row r="1238" spans="5:10" ht="12.75">
      <c r="E1238" s="23"/>
      <c r="F1238"/>
      <c r="G1238"/>
      <c r="J1238"/>
    </row>
    <row r="1239" spans="5:10" ht="12.75">
      <c r="E1239" s="23"/>
      <c r="F1239"/>
      <c r="G1239"/>
      <c r="J1239"/>
    </row>
    <row r="1240" spans="5:10" ht="12.75">
      <c r="E1240" s="23"/>
      <c r="F1240"/>
      <c r="G1240"/>
      <c r="J1240"/>
    </row>
    <row r="1241" spans="5:10" ht="12.75">
      <c r="E1241" s="23"/>
      <c r="F1241"/>
      <c r="G1241"/>
      <c r="J1241"/>
    </row>
    <row r="1242" spans="5:10" ht="12.75">
      <c r="E1242" s="23"/>
      <c r="F1242"/>
      <c r="G1242"/>
      <c r="J1242"/>
    </row>
    <row r="1243" spans="5:10" ht="12.75">
      <c r="E1243" s="23"/>
      <c r="F1243"/>
      <c r="G1243"/>
      <c r="J1243"/>
    </row>
    <row r="1244" spans="5:10" ht="12.75">
      <c r="E1244" s="23"/>
      <c r="F1244"/>
      <c r="G1244"/>
      <c r="J1244"/>
    </row>
    <row r="1245" spans="5:10" ht="12.75">
      <c r="E1245" s="23"/>
      <c r="F1245"/>
      <c r="G1245"/>
      <c r="J1245"/>
    </row>
    <row r="1246" spans="5:10" ht="12.75">
      <c r="E1246" s="23"/>
      <c r="F1246"/>
      <c r="G1246"/>
      <c r="J1246"/>
    </row>
    <row r="1247" spans="5:10" ht="12.75">
      <c r="E1247" s="23"/>
      <c r="F1247"/>
      <c r="G1247"/>
      <c r="J1247"/>
    </row>
    <row r="1248" spans="5:10" ht="12.75">
      <c r="E1248" s="23"/>
      <c r="F1248"/>
      <c r="G1248"/>
      <c r="J1248"/>
    </row>
    <row r="1249" spans="5:10" ht="12.75">
      <c r="E1249" s="23"/>
      <c r="F1249"/>
      <c r="G1249"/>
      <c r="J1249"/>
    </row>
    <row r="1250" spans="5:10" ht="12.75">
      <c r="E1250" s="23"/>
      <c r="F1250"/>
      <c r="G1250"/>
      <c r="J1250"/>
    </row>
    <row r="1251" spans="5:10" ht="12.75">
      <c r="E1251" s="23"/>
      <c r="F1251"/>
      <c r="G1251"/>
      <c r="J1251"/>
    </row>
    <row r="1252" spans="5:10" ht="12.75">
      <c r="E1252" s="23"/>
      <c r="F1252"/>
      <c r="G1252"/>
      <c r="J1252"/>
    </row>
    <row r="1253" spans="5:10" ht="12.75">
      <c r="E1253" s="23"/>
      <c r="F1253"/>
      <c r="G1253"/>
      <c r="J1253"/>
    </row>
    <row r="1254" spans="5:10" ht="12.75">
      <c r="E1254" s="23"/>
      <c r="F1254"/>
      <c r="G1254"/>
      <c r="J1254"/>
    </row>
    <row r="1255" spans="5:10" ht="12.75">
      <c r="E1255" s="23"/>
      <c r="F1255"/>
      <c r="G1255"/>
      <c r="J1255"/>
    </row>
    <row r="1256" spans="5:10" ht="12.75">
      <c r="E1256" s="23"/>
      <c r="F1256"/>
      <c r="G1256"/>
      <c r="J1256"/>
    </row>
    <row r="1257" spans="5:10" ht="12.75">
      <c r="E1257" s="23"/>
      <c r="F1257"/>
      <c r="G1257"/>
      <c r="J1257"/>
    </row>
    <row r="1258" spans="5:10" ht="12.75">
      <c r="E1258" s="23"/>
      <c r="F1258"/>
      <c r="G1258"/>
      <c r="J1258"/>
    </row>
    <row r="1259" spans="5:10" ht="12.75">
      <c r="E1259" s="23"/>
      <c r="F1259"/>
      <c r="G1259"/>
      <c r="J1259"/>
    </row>
    <row r="1260" spans="5:10" ht="12.75">
      <c r="E1260" s="23"/>
      <c r="F1260"/>
      <c r="G1260"/>
      <c r="J1260"/>
    </row>
    <row r="1261" spans="5:10" ht="12.75">
      <c r="E1261" s="23"/>
      <c r="F1261"/>
      <c r="G1261"/>
      <c r="J1261"/>
    </row>
    <row r="1262" spans="5:10" ht="12.75">
      <c r="E1262" s="23"/>
      <c r="F1262"/>
      <c r="G1262"/>
      <c r="J1262"/>
    </row>
    <row r="1263" spans="5:10" ht="12.75">
      <c r="E1263" s="23"/>
      <c r="F1263"/>
      <c r="G1263"/>
      <c r="J1263"/>
    </row>
    <row r="1264" spans="5:10" ht="12.75">
      <c r="E1264" s="23"/>
      <c r="F1264"/>
      <c r="G1264"/>
      <c r="J1264"/>
    </row>
    <row r="1265" spans="5:10" ht="12.75">
      <c r="E1265" s="23"/>
      <c r="F1265"/>
      <c r="G1265"/>
      <c r="J1265"/>
    </row>
    <row r="1266" spans="5:10" ht="12.75">
      <c r="E1266" s="23"/>
      <c r="F1266"/>
      <c r="G1266"/>
      <c r="J1266"/>
    </row>
    <row r="1267" spans="5:10" ht="12.75">
      <c r="E1267" s="23"/>
      <c r="F1267"/>
      <c r="G1267"/>
      <c r="J1267"/>
    </row>
    <row r="1268" spans="5:10" ht="12.75">
      <c r="E1268" s="23"/>
      <c r="F1268"/>
      <c r="G1268"/>
      <c r="J1268"/>
    </row>
    <row r="1269" spans="5:10" ht="12.75">
      <c r="E1269" s="23"/>
      <c r="F1269"/>
      <c r="G1269"/>
      <c r="J1269"/>
    </row>
    <row r="1270" spans="5:10" ht="12.75">
      <c r="E1270" s="23"/>
      <c r="F1270"/>
      <c r="G1270"/>
      <c r="J1270"/>
    </row>
    <row r="1271" spans="5:10" ht="12.75">
      <c r="E1271" s="23"/>
      <c r="F1271"/>
      <c r="G1271"/>
      <c r="J1271"/>
    </row>
    <row r="1272" spans="5:10" ht="12.75">
      <c r="E1272" s="23"/>
      <c r="F1272"/>
      <c r="G1272"/>
      <c r="J1272"/>
    </row>
    <row r="1273" spans="5:10" ht="12.75">
      <c r="E1273" s="23"/>
      <c r="F1273"/>
      <c r="G1273"/>
      <c r="J1273"/>
    </row>
    <row r="1274" spans="5:10" ht="12.75">
      <c r="E1274" s="23"/>
      <c r="F1274"/>
      <c r="G1274"/>
      <c r="J1274"/>
    </row>
    <row r="1275" spans="5:10" ht="12.75">
      <c r="E1275" s="23"/>
      <c r="F1275"/>
      <c r="G1275"/>
      <c r="J1275"/>
    </row>
    <row r="1276" spans="5:10" ht="12.75">
      <c r="E1276" s="23"/>
      <c r="F1276"/>
      <c r="G1276"/>
      <c r="J1276"/>
    </row>
    <row r="1277" spans="5:10" ht="12.75">
      <c r="E1277" s="23"/>
      <c r="F1277"/>
      <c r="G1277"/>
      <c r="J1277"/>
    </row>
    <row r="1278" spans="5:10" ht="12.75">
      <c r="E1278" s="23"/>
      <c r="F1278"/>
      <c r="G1278"/>
      <c r="J1278"/>
    </row>
    <row r="1279" spans="5:10" ht="12.75">
      <c r="E1279" s="23"/>
      <c r="F1279"/>
      <c r="G1279"/>
      <c r="J1279"/>
    </row>
    <row r="1280" spans="5:10" ht="12.75">
      <c r="E1280" s="23"/>
      <c r="F1280"/>
      <c r="G1280"/>
      <c r="J1280"/>
    </row>
    <row r="1281" spans="5:10" ht="12.75">
      <c r="E1281" s="23"/>
      <c r="F1281"/>
      <c r="G1281"/>
      <c r="J1281"/>
    </row>
    <row r="1282" spans="5:10" ht="12.75">
      <c r="E1282" s="23"/>
      <c r="F1282"/>
      <c r="G1282"/>
      <c r="J1282"/>
    </row>
    <row r="1283" spans="5:10" ht="12.75">
      <c r="E1283" s="23"/>
      <c r="F1283"/>
      <c r="G1283"/>
      <c r="J1283"/>
    </row>
    <row r="1284" spans="5:10" ht="12.75">
      <c r="E1284" s="23"/>
      <c r="F1284"/>
      <c r="G1284"/>
      <c r="J1284"/>
    </row>
    <row r="1285" spans="5:10" ht="12.75">
      <c r="E1285" s="23"/>
      <c r="F1285"/>
      <c r="G1285"/>
      <c r="J1285"/>
    </row>
    <row r="1286" spans="5:10" ht="12.75">
      <c r="E1286" s="23"/>
      <c r="F1286"/>
      <c r="G1286"/>
      <c r="J1286"/>
    </row>
    <row r="1287" spans="5:10" ht="12.75">
      <c r="E1287" s="23"/>
      <c r="F1287"/>
      <c r="G1287"/>
      <c r="J1287"/>
    </row>
    <row r="1288" spans="5:10" ht="12.75">
      <c r="E1288" s="23"/>
      <c r="F1288"/>
      <c r="G1288"/>
      <c r="J1288"/>
    </row>
    <row r="1289" spans="5:10" ht="12.75">
      <c r="E1289" s="23"/>
      <c r="F1289"/>
      <c r="G1289"/>
      <c r="J1289"/>
    </row>
    <row r="1290" spans="5:10" ht="12.75">
      <c r="E1290" s="23"/>
      <c r="F1290"/>
      <c r="G1290"/>
      <c r="J1290"/>
    </row>
    <row r="1291" spans="5:10" ht="12.75">
      <c r="E1291" s="23"/>
      <c r="F1291"/>
      <c r="G1291"/>
      <c r="J1291"/>
    </row>
    <row r="1292" spans="5:10" ht="12.75">
      <c r="E1292" s="23"/>
      <c r="F1292"/>
      <c r="G1292"/>
      <c r="J1292"/>
    </row>
    <row r="1293" spans="5:10" ht="12.75">
      <c r="E1293" s="23"/>
      <c r="F1293"/>
      <c r="G1293"/>
      <c r="J1293"/>
    </row>
    <row r="1294" spans="5:10" ht="12.75">
      <c r="E1294" s="23"/>
      <c r="F1294"/>
      <c r="G1294"/>
      <c r="J1294"/>
    </row>
    <row r="1295" spans="5:10" ht="12.75">
      <c r="E1295" s="23"/>
      <c r="F1295"/>
      <c r="G1295"/>
      <c r="J1295"/>
    </row>
    <row r="1296" spans="5:10" ht="12.75">
      <c r="E1296" s="23"/>
      <c r="F1296"/>
      <c r="G1296"/>
      <c r="J1296"/>
    </row>
    <row r="1297" spans="5:10" ht="12.75">
      <c r="E1297" s="23"/>
      <c r="F1297"/>
      <c r="G1297"/>
      <c r="J1297"/>
    </row>
    <row r="1298" spans="5:10" ht="12.75">
      <c r="E1298" s="23"/>
      <c r="F1298"/>
      <c r="G1298"/>
      <c r="J1298"/>
    </row>
    <row r="1299" spans="5:10" ht="12.75">
      <c r="E1299" s="23"/>
      <c r="F1299"/>
      <c r="G1299"/>
      <c r="J1299"/>
    </row>
    <row r="1300" spans="5:10" ht="12.75">
      <c r="E1300" s="23"/>
      <c r="F1300"/>
      <c r="G1300"/>
      <c r="J1300"/>
    </row>
    <row r="1301" spans="5:10" ht="12.75">
      <c r="E1301" s="23"/>
      <c r="F1301"/>
      <c r="G1301"/>
      <c r="J1301"/>
    </row>
    <row r="1302" spans="5:10" ht="12.75">
      <c r="E1302" s="23"/>
      <c r="F1302"/>
      <c r="G1302"/>
      <c r="J1302"/>
    </row>
    <row r="1303" spans="5:10" ht="12.75">
      <c r="E1303" s="23"/>
      <c r="F1303"/>
      <c r="G1303"/>
      <c r="J1303"/>
    </row>
    <row r="1304" spans="5:10" ht="12.75">
      <c r="E1304" s="23"/>
      <c r="F1304"/>
      <c r="G1304"/>
      <c r="J1304"/>
    </row>
    <row r="1305" spans="5:10" ht="12.75">
      <c r="E1305" s="23"/>
      <c r="F1305"/>
      <c r="G1305"/>
      <c r="J1305"/>
    </row>
    <row r="1306" spans="5:10" ht="12.75">
      <c r="E1306" s="23"/>
      <c r="F1306"/>
      <c r="G1306"/>
      <c r="J1306"/>
    </row>
    <row r="1307" spans="5:10" ht="12.75">
      <c r="E1307" s="23"/>
      <c r="F1307"/>
      <c r="G1307"/>
      <c r="J1307"/>
    </row>
    <row r="1308" spans="5:10" ht="12.75">
      <c r="E1308" s="23"/>
      <c r="F1308"/>
      <c r="G1308"/>
      <c r="J1308"/>
    </row>
    <row r="1309" spans="5:10" ht="12.75">
      <c r="E1309" s="23"/>
      <c r="F1309"/>
      <c r="G1309"/>
      <c r="J1309"/>
    </row>
    <row r="1310" spans="5:10" ht="12.75">
      <c r="E1310" s="23"/>
      <c r="F1310"/>
      <c r="G1310"/>
      <c r="J1310"/>
    </row>
    <row r="1311" spans="5:10" ht="12.75">
      <c r="E1311" s="23"/>
      <c r="F1311"/>
      <c r="G1311"/>
      <c r="J1311"/>
    </row>
    <row r="1312" spans="5:10" ht="12.75">
      <c r="E1312" s="23"/>
      <c r="F1312"/>
      <c r="G1312"/>
      <c r="J1312"/>
    </row>
    <row r="1313" spans="5:10" ht="12.75">
      <c r="E1313" s="23"/>
      <c r="F1313"/>
      <c r="G1313"/>
      <c r="J1313"/>
    </row>
    <row r="1314" spans="5:10" ht="12.75">
      <c r="E1314" s="23"/>
      <c r="F1314"/>
      <c r="G1314"/>
      <c r="J1314"/>
    </row>
    <row r="1315" spans="5:10" ht="12.75">
      <c r="E1315" s="23"/>
      <c r="F1315"/>
      <c r="G1315"/>
      <c r="J1315"/>
    </row>
    <row r="1316" spans="5:10" ht="12.75">
      <c r="E1316" s="23"/>
      <c r="F1316"/>
      <c r="G1316"/>
      <c r="J1316"/>
    </row>
    <row r="1317" spans="5:10" ht="12.75">
      <c r="E1317" s="23"/>
      <c r="F1317"/>
      <c r="G1317"/>
      <c r="J1317"/>
    </row>
    <row r="1318" spans="5:10" ht="12.75">
      <c r="E1318" s="23"/>
      <c r="F1318"/>
      <c r="G1318"/>
      <c r="J1318"/>
    </row>
    <row r="1319" spans="5:10" ht="12.75">
      <c r="E1319" s="23"/>
      <c r="F1319"/>
      <c r="G1319"/>
      <c r="J1319"/>
    </row>
    <row r="1320" spans="5:10" ht="12.75">
      <c r="E1320" s="23"/>
      <c r="F1320"/>
      <c r="G1320"/>
      <c r="J1320"/>
    </row>
    <row r="1321" spans="5:10" ht="12.75">
      <c r="E1321" s="23"/>
      <c r="F1321"/>
      <c r="G1321"/>
      <c r="J1321"/>
    </row>
    <row r="1322" spans="5:10" ht="12.75">
      <c r="E1322" s="23"/>
      <c r="F1322"/>
      <c r="G1322"/>
      <c r="J1322"/>
    </row>
    <row r="1323" spans="5:10" ht="12.75">
      <c r="E1323" s="23"/>
      <c r="F1323"/>
      <c r="G1323"/>
      <c r="J1323"/>
    </row>
    <row r="1324" spans="5:10" ht="12.75">
      <c r="E1324" s="23"/>
      <c r="F1324"/>
      <c r="G1324"/>
      <c r="J1324"/>
    </row>
    <row r="1325" spans="5:10" ht="12.75">
      <c r="E1325" s="23"/>
      <c r="F1325"/>
      <c r="G1325"/>
      <c r="J1325"/>
    </row>
    <row r="1326" spans="5:10" ht="12.75">
      <c r="E1326" s="23"/>
      <c r="F1326"/>
      <c r="G1326"/>
      <c r="J1326"/>
    </row>
    <row r="1327" spans="5:10" ht="12.75">
      <c r="E1327" s="23"/>
      <c r="F1327"/>
      <c r="G1327"/>
      <c r="J1327"/>
    </row>
    <row r="1328" spans="5:10" ht="12.75">
      <c r="E1328" s="23"/>
      <c r="F1328"/>
      <c r="G1328"/>
      <c r="J1328"/>
    </row>
    <row r="1329" spans="5:10" ht="12.75">
      <c r="E1329" s="23"/>
      <c r="F1329"/>
      <c r="G1329"/>
      <c r="J1329"/>
    </row>
    <row r="1330" spans="5:10" ht="12.75">
      <c r="E1330" s="23"/>
      <c r="F1330"/>
      <c r="G1330"/>
      <c r="J1330"/>
    </row>
    <row r="1331" spans="5:10" ht="12.75">
      <c r="E1331" s="23"/>
      <c r="F1331"/>
      <c r="G1331"/>
      <c r="J1331"/>
    </row>
    <row r="1332" spans="5:10" ht="12.75">
      <c r="E1332" s="23"/>
      <c r="F1332"/>
      <c r="G1332"/>
      <c r="J1332"/>
    </row>
    <row r="1333" spans="5:10" ht="12.75">
      <c r="E1333" s="23"/>
      <c r="F1333"/>
      <c r="G1333"/>
      <c r="J1333"/>
    </row>
    <row r="1334" spans="5:10" ht="12.75">
      <c r="E1334" s="23"/>
      <c r="F1334"/>
      <c r="G1334"/>
      <c r="J1334"/>
    </row>
    <row r="1335" spans="5:10" ht="12.75">
      <c r="E1335" s="23"/>
      <c r="F1335"/>
      <c r="G1335"/>
      <c r="J1335"/>
    </row>
    <row r="1336" spans="5:10" ht="12.75">
      <c r="E1336" s="23"/>
      <c r="F1336"/>
      <c r="G1336"/>
      <c r="J1336"/>
    </row>
    <row r="1337" spans="5:10" ht="12.75">
      <c r="E1337" s="23"/>
      <c r="F1337"/>
      <c r="G1337"/>
      <c r="J1337"/>
    </row>
    <row r="1338" spans="5:10" ht="12.75">
      <c r="E1338" s="23"/>
      <c r="F1338"/>
      <c r="G1338"/>
      <c r="J1338"/>
    </row>
    <row r="1339" spans="5:10" ht="12.75">
      <c r="E1339" s="23"/>
      <c r="F1339"/>
      <c r="G1339"/>
      <c r="J1339"/>
    </row>
    <row r="1340" spans="5:10" ht="12.75">
      <c r="E1340" s="23"/>
      <c r="F1340"/>
      <c r="G1340"/>
      <c r="J1340"/>
    </row>
    <row r="1341" spans="5:10" ht="12.75">
      <c r="E1341" s="23"/>
      <c r="F1341"/>
      <c r="G1341"/>
      <c r="J1341"/>
    </row>
    <row r="1342" spans="5:10" ht="12.75">
      <c r="E1342" s="23"/>
      <c r="F1342"/>
      <c r="G1342"/>
      <c r="J1342"/>
    </row>
    <row r="1343" spans="5:10" ht="12.75">
      <c r="E1343" s="23"/>
      <c r="F1343"/>
      <c r="G1343"/>
      <c r="J1343"/>
    </row>
    <row r="1344" spans="5:10" ht="12.75">
      <c r="E1344" s="23"/>
      <c r="F1344"/>
      <c r="G1344"/>
      <c r="J1344"/>
    </row>
    <row r="1345" spans="5:10" ht="12.75">
      <c r="E1345" s="23"/>
      <c r="F1345"/>
      <c r="G1345"/>
      <c r="J1345"/>
    </row>
    <row r="1346" spans="5:10" ht="12.75">
      <c r="E1346" s="23"/>
      <c r="F1346"/>
      <c r="G1346"/>
      <c r="J1346"/>
    </row>
    <row r="1347" spans="5:10" ht="12.75">
      <c r="E1347" s="23"/>
      <c r="F1347"/>
      <c r="G1347"/>
      <c r="J1347"/>
    </row>
    <row r="1348" spans="5:10" ht="12.75">
      <c r="E1348" s="23"/>
      <c r="F1348"/>
      <c r="G1348"/>
      <c r="J1348"/>
    </row>
    <row r="1349" spans="5:10" ht="12.75">
      <c r="E1349" s="23"/>
      <c r="F1349"/>
      <c r="G1349"/>
      <c r="J1349"/>
    </row>
    <row r="1350" spans="5:10" ht="12.75">
      <c r="E1350" s="23"/>
      <c r="F1350"/>
      <c r="G1350"/>
      <c r="J1350"/>
    </row>
    <row r="1351" spans="5:10" ht="12.75">
      <c r="E1351" s="23"/>
      <c r="F1351"/>
      <c r="G1351"/>
      <c r="J1351"/>
    </row>
    <row r="1352" spans="5:10" ht="12.75">
      <c r="E1352" s="23"/>
      <c r="F1352"/>
      <c r="G1352"/>
      <c r="J1352"/>
    </row>
    <row r="1353" spans="5:10" ht="12.75">
      <c r="E1353" s="23"/>
      <c r="F1353"/>
      <c r="G1353"/>
      <c r="J1353"/>
    </row>
    <row r="1354" spans="5:10" ht="12.75">
      <c r="E1354" s="23"/>
      <c r="F1354"/>
      <c r="G1354"/>
      <c r="J1354"/>
    </row>
    <row r="1355" spans="5:10" ht="12.75">
      <c r="E1355" s="23"/>
      <c r="F1355"/>
      <c r="G1355"/>
      <c r="J1355"/>
    </row>
    <row r="1356" spans="5:10" ht="12.75">
      <c r="E1356" s="23"/>
      <c r="F1356"/>
      <c r="G1356"/>
      <c r="J1356"/>
    </row>
    <row r="1357" spans="5:10" ht="12.75">
      <c r="E1357" s="23"/>
      <c r="F1357"/>
      <c r="G1357"/>
      <c r="J1357"/>
    </row>
    <row r="1358" spans="5:10" ht="12.75">
      <c r="E1358" s="23"/>
      <c r="F1358"/>
      <c r="G1358"/>
      <c r="J1358"/>
    </row>
    <row r="1359" spans="5:10" ht="12.75">
      <c r="E1359" s="23"/>
      <c r="F1359"/>
      <c r="G1359"/>
      <c r="J1359"/>
    </row>
    <row r="1360" spans="5:10" ht="12.75">
      <c r="E1360" s="23"/>
      <c r="F1360"/>
      <c r="G1360"/>
      <c r="J1360"/>
    </row>
    <row r="1361" spans="5:10" ht="12.75">
      <c r="E1361" s="23"/>
      <c r="F1361"/>
      <c r="G1361"/>
      <c r="J1361"/>
    </row>
    <row r="1362" spans="5:10" ht="12.75">
      <c r="E1362" s="23"/>
      <c r="F1362"/>
      <c r="G1362"/>
      <c r="J1362"/>
    </row>
    <row r="1363" spans="5:10" ht="12.75">
      <c r="E1363" s="23"/>
      <c r="F1363"/>
      <c r="G1363"/>
      <c r="J1363"/>
    </row>
    <row r="1364" spans="5:10" ht="12.75">
      <c r="E1364" s="23"/>
      <c r="F1364"/>
      <c r="G1364"/>
      <c r="J1364"/>
    </row>
    <row r="1365" spans="5:10" ht="12.75">
      <c r="E1365" s="23"/>
      <c r="F1365"/>
      <c r="G1365"/>
      <c r="J1365"/>
    </row>
    <row r="1366" spans="5:10" ht="12.75">
      <c r="E1366" s="23"/>
      <c r="F1366"/>
      <c r="G1366"/>
      <c r="J1366"/>
    </row>
    <row r="1367" spans="5:10" ht="12.75">
      <c r="E1367" s="23"/>
      <c r="F1367"/>
      <c r="G1367"/>
      <c r="J1367"/>
    </row>
    <row r="1368" spans="5:10" ht="12.75">
      <c r="E1368" s="23"/>
      <c r="F1368"/>
      <c r="G1368"/>
      <c r="J1368"/>
    </row>
    <row r="1369" spans="5:10" ht="12.75">
      <c r="E1369" s="23"/>
      <c r="F1369"/>
      <c r="G1369"/>
      <c r="J1369"/>
    </row>
    <row r="1370" spans="5:10" ht="12.75">
      <c r="E1370" s="23"/>
      <c r="F1370"/>
      <c r="G1370"/>
      <c r="J1370"/>
    </row>
    <row r="1371" spans="5:10" ht="12.75">
      <c r="E1371" s="23"/>
      <c r="F1371"/>
      <c r="G1371"/>
      <c r="J1371"/>
    </row>
    <row r="1372" spans="5:10" ht="12.75">
      <c r="E1372" s="23"/>
      <c r="F1372"/>
      <c r="G1372"/>
      <c r="J1372"/>
    </row>
    <row r="1373" spans="5:10" ht="12.75">
      <c r="E1373" s="23"/>
      <c r="F1373"/>
      <c r="G1373"/>
      <c r="J1373"/>
    </row>
    <row r="1374" spans="5:10" ht="12.75">
      <c r="E1374" s="23"/>
      <c r="F1374"/>
      <c r="G1374"/>
      <c r="J1374"/>
    </row>
    <row r="1375" spans="5:10" ht="12.75">
      <c r="E1375" s="23"/>
      <c r="F1375"/>
      <c r="G1375"/>
      <c r="J1375"/>
    </row>
    <row r="1376" spans="5:10" ht="12.75">
      <c r="E1376" s="23"/>
      <c r="F1376"/>
      <c r="G1376"/>
      <c r="J1376"/>
    </row>
    <row r="1377" spans="5:10" ht="12.75">
      <c r="E1377" s="23"/>
      <c r="F1377"/>
      <c r="G1377"/>
      <c r="J1377"/>
    </row>
    <row r="1378" spans="5:10" ht="12.75">
      <c r="E1378" s="23"/>
      <c r="F1378"/>
      <c r="G1378"/>
      <c r="J1378"/>
    </row>
    <row r="1379" spans="5:10" ht="12.75">
      <c r="E1379" s="23"/>
      <c r="F1379"/>
      <c r="G1379"/>
      <c r="J1379"/>
    </row>
    <row r="1380" spans="5:10" ht="12.75">
      <c r="E1380" s="23"/>
      <c r="F1380"/>
      <c r="G1380"/>
      <c r="J1380"/>
    </row>
    <row r="1381" spans="5:10" ht="12.75">
      <c r="E1381" s="23"/>
      <c r="F1381"/>
      <c r="G1381"/>
      <c r="J1381"/>
    </row>
    <row r="1382" spans="5:10" ht="12.75">
      <c r="E1382" s="23"/>
      <c r="F1382"/>
      <c r="G1382"/>
      <c r="J1382"/>
    </row>
    <row r="1383" spans="5:10" ht="12.75">
      <c r="E1383" s="23"/>
      <c r="F1383"/>
      <c r="G1383"/>
      <c r="J1383"/>
    </row>
    <row r="1384" spans="5:10" ht="12.75">
      <c r="E1384" s="23"/>
      <c r="F1384"/>
      <c r="G1384"/>
      <c r="J1384"/>
    </row>
    <row r="1385" spans="5:10" ht="12.75">
      <c r="E1385" s="23"/>
      <c r="F1385"/>
      <c r="G1385"/>
      <c r="J1385"/>
    </row>
    <row r="1386" spans="5:10" ht="12.75">
      <c r="E1386" s="23"/>
      <c r="F1386"/>
      <c r="G1386"/>
      <c r="J1386"/>
    </row>
    <row r="1387" spans="5:10" ht="12.75">
      <c r="E1387" s="23"/>
      <c r="F1387"/>
      <c r="G1387"/>
      <c r="J1387"/>
    </row>
    <row r="1388" spans="5:10" ht="12.75">
      <c r="E1388" s="23"/>
      <c r="F1388"/>
      <c r="G1388"/>
      <c r="J1388"/>
    </row>
    <row r="1389" spans="5:10" ht="12.75">
      <c r="E1389" s="23"/>
      <c r="F1389"/>
      <c r="G1389"/>
      <c r="J1389"/>
    </row>
    <row r="1390" spans="5:10" ht="12.75">
      <c r="E1390" s="23"/>
      <c r="F1390"/>
      <c r="G1390"/>
      <c r="J1390"/>
    </row>
    <row r="1391" spans="5:10" ht="12.75">
      <c r="E1391" s="23"/>
      <c r="F1391"/>
      <c r="G1391"/>
      <c r="J1391"/>
    </row>
    <row r="1392" spans="5:10" ht="12.75">
      <c r="E1392" s="23"/>
      <c r="F1392"/>
      <c r="G1392"/>
      <c r="J1392"/>
    </row>
    <row r="1393" spans="5:10" ht="12.75">
      <c r="E1393" s="23"/>
      <c r="F1393"/>
      <c r="G1393"/>
      <c r="J1393"/>
    </row>
    <row r="1394" spans="5:10" ht="12.75">
      <c r="E1394" s="23"/>
      <c r="F1394"/>
      <c r="G1394"/>
      <c r="J1394"/>
    </row>
    <row r="1395" spans="5:10" ht="12.75">
      <c r="E1395" s="23"/>
      <c r="F1395"/>
      <c r="G1395"/>
      <c r="J1395"/>
    </row>
    <row r="1396" spans="5:10" ht="12.75">
      <c r="E1396" s="23"/>
      <c r="F1396"/>
      <c r="G1396"/>
      <c r="J1396"/>
    </row>
    <row r="1397" spans="5:10" ht="12.75">
      <c r="E1397" s="23"/>
      <c r="F1397"/>
      <c r="G1397"/>
      <c r="J1397"/>
    </row>
    <row r="1398" spans="5:10" ht="12.75">
      <c r="E1398" s="23"/>
      <c r="F1398"/>
      <c r="G1398"/>
      <c r="J1398"/>
    </row>
    <row r="1399" spans="5:10" ht="12.75">
      <c r="E1399" s="23"/>
      <c r="F1399"/>
      <c r="G1399"/>
      <c r="J1399"/>
    </row>
    <row r="1400" spans="5:10" ht="12.75">
      <c r="E1400" s="23"/>
      <c r="F1400"/>
      <c r="G1400"/>
      <c r="J1400"/>
    </row>
    <row r="1401" spans="5:10" ht="12.75">
      <c r="E1401" s="23"/>
      <c r="F1401"/>
      <c r="G1401"/>
      <c r="J1401"/>
    </row>
    <row r="1402" spans="5:10" ht="12.75">
      <c r="E1402" s="23"/>
      <c r="F1402"/>
      <c r="G1402"/>
      <c r="J1402"/>
    </row>
    <row r="1403" spans="5:10" ht="12.75">
      <c r="E1403" s="23"/>
      <c r="F1403"/>
      <c r="G1403"/>
      <c r="J1403"/>
    </row>
    <row r="1404" spans="5:10" ht="12.75">
      <c r="E1404" s="23"/>
      <c r="F1404"/>
      <c r="G1404"/>
      <c r="J1404"/>
    </row>
    <row r="1405" spans="5:10" ht="12.75">
      <c r="E1405" s="23"/>
      <c r="F1405"/>
      <c r="G1405"/>
      <c r="J1405"/>
    </row>
    <row r="1406" spans="5:10" ht="12.75">
      <c r="E1406" s="23"/>
      <c r="F1406"/>
      <c r="G1406"/>
      <c r="J1406"/>
    </row>
    <row r="1407" spans="5:10" ht="12.75">
      <c r="E1407" s="23"/>
      <c r="F1407"/>
      <c r="G1407"/>
      <c r="J1407"/>
    </row>
    <row r="1408" spans="5:10" ht="12.75">
      <c r="E1408" s="23"/>
      <c r="F1408"/>
      <c r="G1408"/>
      <c r="J1408"/>
    </row>
    <row r="1409" spans="5:10" ht="12.75">
      <c r="E1409" s="23"/>
      <c r="F1409"/>
      <c r="G1409"/>
      <c r="J1409"/>
    </row>
    <row r="1410" spans="5:10" ht="12.75">
      <c r="E1410" s="23"/>
      <c r="F1410"/>
      <c r="G1410"/>
      <c r="J1410"/>
    </row>
    <row r="1411" spans="5:10" ht="12.75">
      <c r="E1411" s="23"/>
      <c r="F1411"/>
      <c r="G1411"/>
      <c r="J1411"/>
    </row>
    <row r="1412" spans="5:10" ht="12.75">
      <c r="E1412" s="23"/>
      <c r="F1412"/>
      <c r="G1412"/>
      <c r="J1412"/>
    </row>
    <row r="1413" spans="5:10" ht="12.75">
      <c r="E1413" s="23"/>
      <c r="F1413"/>
      <c r="G1413"/>
      <c r="J1413"/>
    </row>
    <row r="1414" spans="5:10" ht="12.75">
      <c r="E1414" s="23"/>
      <c r="F1414"/>
      <c r="G1414"/>
      <c r="J1414"/>
    </row>
    <row r="1415" spans="5:10" ht="12.75">
      <c r="E1415" s="23"/>
      <c r="F1415"/>
      <c r="G1415"/>
      <c r="J1415"/>
    </row>
    <row r="1416" spans="5:10" ht="12.75">
      <c r="E1416" s="23"/>
      <c r="F1416"/>
      <c r="G1416"/>
      <c r="J1416"/>
    </row>
    <row r="1417" spans="5:10" ht="12.75">
      <c r="E1417" s="23"/>
      <c r="F1417"/>
      <c r="G1417"/>
      <c r="J1417"/>
    </row>
    <row r="1418" spans="5:10" ht="12.75">
      <c r="E1418" s="23"/>
      <c r="F1418"/>
      <c r="G1418"/>
      <c r="J1418"/>
    </row>
    <row r="1419" spans="5:10" ht="12.75">
      <c r="E1419" s="23"/>
      <c r="F1419"/>
      <c r="G1419"/>
      <c r="J1419"/>
    </row>
    <row r="1420" spans="5:10" ht="12.75">
      <c r="E1420" s="23"/>
      <c r="F1420"/>
      <c r="G1420"/>
      <c r="J1420"/>
    </row>
    <row r="1421" spans="5:10" ht="12.75">
      <c r="E1421" s="23"/>
      <c r="F1421"/>
      <c r="G1421"/>
      <c r="J1421"/>
    </row>
    <row r="1422" spans="5:10" ht="12.75">
      <c r="E1422" s="23"/>
      <c r="F1422"/>
      <c r="G1422"/>
      <c r="J1422"/>
    </row>
    <row r="1423" spans="5:10" ht="12.75">
      <c r="E1423" s="23"/>
      <c r="F1423"/>
      <c r="G1423"/>
      <c r="J1423"/>
    </row>
    <row r="1424" spans="5:10" ht="12.75">
      <c r="E1424" s="23"/>
      <c r="F1424"/>
      <c r="G1424"/>
      <c r="J1424"/>
    </row>
    <row r="1425" spans="5:10" ht="12.75">
      <c r="E1425" s="23"/>
      <c r="F1425"/>
      <c r="G1425"/>
      <c r="J1425"/>
    </row>
    <row r="1426" spans="5:10" ht="12.75">
      <c r="E1426" s="23"/>
      <c r="F1426"/>
      <c r="G1426"/>
      <c r="J1426"/>
    </row>
    <row r="1427" spans="5:10" ht="12.75">
      <c r="E1427" s="23"/>
      <c r="F1427"/>
      <c r="G1427"/>
      <c r="J1427"/>
    </row>
    <row r="1428" spans="5:10" ht="12.75">
      <c r="E1428" s="23"/>
      <c r="F1428"/>
      <c r="G1428"/>
      <c r="J1428"/>
    </row>
    <row r="1429" spans="5:10" ht="12.75">
      <c r="E1429" s="23"/>
      <c r="F1429"/>
      <c r="G1429"/>
      <c r="J1429"/>
    </row>
    <row r="1430" spans="5:10" ht="12.75">
      <c r="E1430" s="23"/>
      <c r="F1430"/>
      <c r="G1430"/>
      <c r="J1430"/>
    </row>
    <row r="1431" spans="5:10" ht="12.75">
      <c r="E1431" s="23"/>
      <c r="F1431"/>
      <c r="G1431"/>
      <c r="J1431"/>
    </row>
    <row r="1432" spans="5:10" ht="12.75">
      <c r="E1432" s="23"/>
      <c r="F1432"/>
      <c r="G1432"/>
      <c r="J1432"/>
    </row>
    <row r="1433" spans="5:10" ht="12.75">
      <c r="E1433" s="23"/>
      <c r="F1433"/>
      <c r="G1433"/>
      <c r="J1433"/>
    </row>
    <row r="1434" spans="5:10" ht="12.75">
      <c r="E1434" s="23"/>
      <c r="F1434"/>
      <c r="G1434"/>
      <c r="J1434"/>
    </row>
    <row r="1435" spans="5:10" ht="12.75">
      <c r="E1435" s="23"/>
      <c r="F1435"/>
      <c r="G1435"/>
      <c r="J1435"/>
    </row>
    <row r="1436" spans="5:10" ht="12.75">
      <c r="E1436" s="23"/>
      <c r="F1436"/>
      <c r="G1436"/>
      <c r="J1436"/>
    </row>
    <row r="1437" spans="5:10" ht="12.75">
      <c r="E1437" s="23"/>
      <c r="F1437"/>
      <c r="G1437"/>
      <c r="J1437"/>
    </row>
    <row r="1438" spans="5:10" ht="12.75">
      <c r="E1438" s="23"/>
      <c r="F1438"/>
      <c r="G1438"/>
      <c r="J1438"/>
    </row>
    <row r="1439" spans="5:10" ht="12.75">
      <c r="E1439" s="23"/>
      <c r="F1439"/>
      <c r="G1439"/>
      <c r="J1439"/>
    </row>
    <row r="1440" spans="5:10" ht="12.75">
      <c r="E1440" s="23"/>
      <c r="F1440"/>
      <c r="G1440"/>
      <c r="J1440"/>
    </row>
    <row r="1441" spans="5:10" ht="12.75">
      <c r="E1441" s="23"/>
      <c r="F1441"/>
      <c r="G1441"/>
      <c r="J1441"/>
    </row>
    <row r="1442" spans="5:10" ht="12.75">
      <c r="E1442" s="23"/>
      <c r="F1442"/>
      <c r="G1442"/>
      <c r="J1442"/>
    </row>
    <row r="1443" spans="5:10" ht="12.75">
      <c r="E1443" s="23"/>
      <c r="F1443"/>
      <c r="G1443"/>
      <c r="J1443"/>
    </row>
    <row r="1444" spans="5:10" ht="12.75">
      <c r="E1444" s="23"/>
      <c r="F1444"/>
      <c r="G1444"/>
      <c r="J1444"/>
    </row>
    <row r="1445" spans="5:10" ht="12.75">
      <c r="E1445" s="23"/>
      <c r="F1445"/>
      <c r="G1445"/>
      <c r="J1445"/>
    </row>
    <row r="1446" spans="5:10" ht="12.75">
      <c r="E1446" s="23"/>
      <c r="F1446"/>
      <c r="G1446"/>
      <c r="J1446"/>
    </row>
    <row r="1447" spans="5:10" ht="12.75">
      <c r="E1447" s="23"/>
      <c r="F1447"/>
      <c r="G1447"/>
      <c r="J1447"/>
    </row>
    <row r="1448" spans="5:10" ht="12.75">
      <c r="E1448" s="23"/>
      <c r="F1448"/>
      <c r="G1448"/>
      <c r="J1448"/>
    </row>
    <row r="1449" spans="5:10" ht="12.75">
      <c r="E1449" s="23"/>
      <c r="F1449"/>
      <c r="G1449"/>
      <c r="J1449"/>
    </row>
    <row r="1450" spans="5:10" ht="12.75">
      <c r="E1450" s="23"/>
      <c r="F1450"/>
      <c r="G1450"/>
      <c r="J1450"/>
    </row>
    <row r="1451" spans="5:10" ht="12.75">
      <c r="E1451" s="23"/>
      <c r="F1451"/>
      <c r="G1451"/>
      <c r="J1451"/>
    </row>
    <row r="1452" spans="5:10" ht="12.75">
      <c r="E1452" s="23"/>
      <c r="F1452"/>
      <c r="G1452"/>
      <c r="J1452"/>
    </row>
    <row r="1453" spans="5:10" ht="12.75">
      <c r="E1453" s="23"/>
      <c r="F1453"/>
      <c r="G1453"/>
      <c r="J1453"/>
    </row>
    <row r="1454" spans="5:10" ht="12.75">
      <c r="E1454" s="23"/>
      <c r="F1454"/>
      <c r="G1454"/>
      <c r="J1454"/>
    </row>
    <row r="1455" spans="5:10" ht="12.75">
      <c r="E1455" s="23"/>
      <c r="F1455"/>
      <c r="G1455"/>
      <c r="J1455"/>
    </row>
    <row r="1456" spans="5:10" ht="12.75">
      <c r="E1456" s="23"/>
      <c r="F1456"/>
      <c r="G1456"/>
      <c r="J1456"/>
    </row>
    <row r="1457" spans="5:10" ht="12.75">
      <c r="E1457" s="23"/>
      <c r="F1457"/>
      <c r="G1457"/>
      <c r="J1457"/>
    </row>
    <row r="1458" spans="5:10" ht="12.75">
      <c r="E1458" s="23"/>
      <c r="F1458"/>
      <c r="G1458"/>
      <c r="J1458"/>
    </row>
    <row r="1459" spans="5:10" ht="12.75">
      <c r="E1459" s="23"/>
      <c r="F1459"/>
      <c r="G1459"/>
      <c r="J1459"/>
    </row>
    <row r="1460" spans="5:10" ht="12.75">
      <c r="E1460" s="23"/>
      <c r="F1460"/>
      <c r="G1460"/>
      <c r="J1460"/>
    </row>
    <row r="1461" spans="5:10" ht="12.75">
      <c r="E1461" s="23"/>
      <c r="F1461"/>
      <c r="G1461"/>
      <c r="J1461"/>
    </row>
    <row r="1462" spans="5:10" ht="12.75">
      <c r="E1462" s="23"/>
      <c r="F1462"/>
      <c r="G1462"/>
      <c r="J1462"/>
    </row>
    <row r="1463" spans="5:10" ht="12.75">
      <c r="E1463" s="23"/>
      <c r="F1463"/>
      <c r="G1463"/>
      <c r="J1463"/>
    </row>
    <row r="1464" spans="5:10" ht="12.75">
      <c r="E1464" s="23"/>
      <c r="F1464"/>
      <c r="G1464"/>
      <c r="J1464"/>
    </row>
    <row r="1465" spans="5:10" ht="12.75">
      <c r="E1465" s="23"/>
      <c r="F1465"/>
      <c r="G1465"/>
      <c r="J1465"/>
    </row>
    <row r="1466" spans="5:10" ht="12.75">
      <c r="E1466" s="23"/>
      <c r="F1466"/>
      <c r="G1466"/>
      <c r="J1466"/>
    </row>
    <row r="1467" spans="5:10" ht="12.75">
      <c r="E1467" s="23"/>
      <c r="F1467"/>
      <c r="G1467"/>
      <c r="J1467"/>
    </row>
    <row r="1468" spans="5:10" ht="12.75">
      <c r="E1468" s="23"/>
      <c r="F1468"/>
      <c r="G1468"/>
      <c r="J1468"/>
    </row>
    <row r="1469" spans="5:10" ht="12.75">
      <c r="E1469" s="23"/>
      <c r="F1469"/>
      <c r="G1469"/>
      <c r="J1469"/>
    </row>
    <row r="1470" spans="5:10" ht="12.75">
      <c r="E1470" s="23"/>
      <c r="F1470"/>
      <c r="G1470"/>
      <c r="J1470"/>
    </row>
    <row r="1471" spans="5:10" ht="12.75">
      <c r="E1471" s="23"/>
      <c r="F1471"/>
      <c r="G1471"/>
      <c r="J1471"/>
    </row>
    <row r="1472" spans="5:10" ht="12.75">
      <c r="E1472" s="23"/>
      <c r="F1472"/>
      <c r="G1472"/>
      <c r="J1472"/>
    </row>
    <row r="1473" spans="5:10" ht="12.75">
      <c r="E1473" s="23"/>
      <c r="F1473"/>
      <c r="G1473"/>
      <c r="J1473"/>
    </row>
    <row r="1474" spans="5:10" ht="12.75">
      <c r="E1474" s="23"/>
      <c r="F1474"/>
      <c r="G1474"/>
      <c r="J1474"/>
    </row>
    <row r="1475" spans="5:10" ht="12.75">
      <c r="E1475" s="23"/>
      <c r="F1475"/>
      <c r="G1475"/>
      <c r="J1475"/>
    </row>
    <row r="1476" spans="5:10" ht="12.75">
      <c r="E1476" s="23"/>
      <c r="F1476"/>
      <c r="G1476"/>
      <c r="J1476"/>
    </row>
    <row r="1477" spans="5:10" ht="12.75">
      <c r="E1477" s="23"/>
      <c r="F1477"/>
      <c r="G1477"/>
      <c r="J1477"/>
    </row>
    <row r="1478" spans="5:10" ht="12.75">
      <c r="E1478" s="23"/>
      <c r="F1478"/>
      <c r="G1478"/>
      <c r="J1478"/>
    </row>
    <row r="1479" spans="5:10" ht="12.75">
      <c r="E1479" s="23"/>
      <c r="F1479"/>
      <c r="G1479"/>
      <c r="J1479"/>
    </row>
    <row r="1480" spans="5:10" ht="12.75">
      <c r="E1480" s="23"/>
      <c r="F1480"/>
      <c r="G1480"/>
      <c r="J1480"/>
    </row>
    <row r="1481" spans="5:10" ht="12.75">
      <c r="E1481" s="23"/>
      <c r="F1481"/>
      <c r="G1481"/>
      <c r="J1481"/>
    </row>
    <row r="1482" spans="5:10" ht="12.75">
      <c r="E1482" s="23"/>
      <c r="F1482"/>
      <c r="G1482"/>
      <c r="J1482"/>
    </row>
    <row r="1483" spans="5:10" ht="12.75">
      <c r="E1483" s="23"/>
      <c r="F1483"/>
      <c r="G1483"/>
      <c r="J1483"/>
    </row>
    <row r="1484" spans="5:10" ht="12.75">
      <c r="E1484" s="23"/>
      <c r="F1484"/>
      <c r="G1484"/>
      <c r="J1484"/>
    </row>
    <row r="1485" spans="5:10" ht="12.75">
      <c r="E1485" s="23"/>
      <c r="F1485"/>
      <c r="G1485"/>
      <c r="J1485"/>
    </row>
    <row r="1486" spans="5:10" ht="12.75">
      <c r="E1486" s="23"/>
      <c r="F1486"/>
      <c r="G1486"/>
      <c r="J1486"/>
    </row>
    <row r="1487" spans="5:10" ht="12.75">
      <c r="E1487" s="23"/>
      <c r="F1487"/>
      <c r="G1487"/>
      <c r="J1487"/>
    </row>
    <row r="1488" spans="5:10" ht="12.75">
      <c r="E1488" s="23"/>
      <c r="F1488"/>
      <c r="G1488"/>
      <c r="J1488"/>
    </row>
    <row r="1489" spans="5:10" ht="12.75">
      <c r="E1489" s="23"/>
      <c r="F1489"/>
      <c r="G1489"/>
      <c r="J1489"/>
    </row>
    <row r="1490" spans="5:10" ht="12.75">
      <c r="E1490" s="23"/>
      <c r="F1490"/>
      <c r="G1490"/>
      <c r="J1490"/>
    </row>
    <row r="1491" spans="5:10" ht="12.75">
      <c r="E1491" s="23"/>
      <c r="F1491"/>
      <c r="G1491"/>
      <c r="J1491"/>
    </row>
    <row r="1492" spans="5:10" ht="12.75">
      <c r="E1492" s="23"/>
      <c r="F1492"/>
      <c r="G1492"/>
      <c r="J1492"/>
    </row>
    <row r="1493" spans="5:10" ht="12.75">
      <c r="E1493" s="23"/>
      <c r="F1493"/>
      <c r="G1493"/>
      <c r="J1493"/>
    </row>
    <row r="1494" spans="5:10" ht="12.75">
      <c r="E1494" s="23"/>
      <c r="F1494"/>
      <c r="G1494"/>
      <c r="J1494"/>
    </row>
    <row r="1495" spans="5:10" ht="12.75">
      <c r="E1495" s="23"/>
      <c r="F1495"/>
      <c r="G1495"/>
      <c r="J1495"/>
    </row>
    <row r="1496" spans="5:10" ht="12.75">
      <c r="E1496" s="23"/>
      <c r="F1496"/>
      <c r="G1496"/>
      <c r="J1496"/>
    </row>
    <row r="1497" spans="5:10" ht="12.75">
      <c r="E1497" s="23"/>
      <c r="F1497"/>
      <c r="G1497"/>
      <c r="J1497"/>
    </row>
    <row r="1498" spans="5:10" ht="12.75">
      <c r="E1498" s="23"/>
      <c r="F1498"/>
      <c r="G1498"/>
      <c r="J1498"/>
    </row>
    <row r="1499" spans="5:10" ht="12.75">
      <c r="E1499" s="23"/>
      <c r="F1499"/>
      <c r="G1499"/>
      <c r="J1499"/>
    </row>
    <row r="1500" spans="5:10" ht="12.75">
      <c r="E1500" s="23"/>
      <c r="F1500"/>
      <c r="G1500"/>
      <c r="J1500"/>
    </row>
    <row r="1501" spans="5:10" ht="12.75">
      <c r="E1501" s="23"/>
      <c r="F1501"/>
      <c r="G1501"/>
      <c r="J1501"/>
    </row>
    <row r="1502" spans="5:10" ht="12.75">
      <c r="E1502" s="23"/>
      <c r="F1502"/>
      <c r="G1502"/>
      <c r="J1502"/>
    </row>
    <row r="1503" spans="5:10" ht="12.75">
      <c r="E1503" s="23"/>
      <c r="F1503"/>
      <c r="G1503"/>
      <c r="J1503"/>
    </row>
    <row r="1504" spans="5:10" ht="12.75">
      <c r="E1504" s="23"/>
      <c r="F1504"/>
      <c r="G1504"/>
      <c r="J1504"/>
    </row>
    <row r="1505" spans="5:10" ht="12.75">
      <c r="E1505" s="23"/>
      <c r="F1505"/>
      <c r="G1505"/>
      <c r="J1505"/>
    </row>
    <row r="1506" spans="5:10" ht="12.75">
      <c r="E1506" s="23"/>
      <c r="F1506"/>
      <c r="G1506"/>
      <c r="J1506"/>
    </row>
    <row r="1507" spans="5:10" ht="12.75">
      <c r="E1507" s="23"/>
      <c r="F1507"/>
      <c r="G1507"/>
      <c r="J1507"/>
    </row>
    <row r="1508" spans="5:10" ht="12.75">
      <c r="E1508" s="23"/>
      <c r="F1508"/>
      <c r="G1508"/>
      <c r="J1508"/>
    </row>
    <row r="1509" spans="5:10" ht="12.75">
      <c r="E1509" s="23"/>
      <c r="F1509"/>
      <c r="G1509"/>
      <c r="J1509"/>
    </row>
    <row r="1510" spans="5:10" ht="12.75">
      <c r="E1510" s="23"/>
      <c r="F1510"/>
      <c r="G1510"/>
      <c r="J1510"/>
    </row>
    <row r="1511" spans="5:10" ht="12.75">
      <c r="E1511" s="23"/>
      <c r="F1511"/>
      <c r="G1511"/>
      <c r="J1511"/>
    </row>
    <row r="1512" spans="5:10" ht="12.75">
      <c r="E1512" s="23"/>
      <c r="F1512"/>
      <c r="G1512"/>
      <c r="J1512"/>
    </row>
    <row r="1513" spans="5:10" ht="12.75">
      <c r="E1513" s="23"/>
      <c r="F1513"/>
      <c r="G1513"/>
      <c r="J1513"/>
    </row>
    <row r="1514" spans="5:10" ht="12.75">
      <c r="E1514" s="23"/>
      <c r="F1514"/>
      <c r="G1514"/>
      <c r="J1514"/>
    </row>
    <row r="1515" spans="5:10" ht="12.75">
      <c r="E1515" s="23"/>
      <c r="F1515"/>
      <c r="G1515"/>
      <c r="J1515"/>
    </row>
    <row r="1516" spans="5:10" ht="12.75">
      <c r="E1516" s="23"/>
      <c r="F1516"/>
      <c r="G1516"/>
      <c r="J1516"/>
    </row>
    <row r="1517" spans="5:10" ht="12.75">
      <c r="E1517" s="23"/>
      <c r="F1517"/>
      <c r="G1517"/>
      <c r="J1517"/>
    </row>
    <row r="1518" spans="5:10" ht="12.75">
      <c r="E1518" s="23"/>
      <c r="F1518"/>
      <c r="G1518"/>
      <c r="J1518"/>
    </row>
    <row r="1519" spans="5:10" ht="12.75">
      <c r="E1519" s="23"/>
      <c r="F1519"/>
      <c r="G1519"/>
      <c r="J1519"/>
    </row>
    <row r="1520" spans="5:10" ht="12.75">
      <c r="E1520" s="23"/>
      <c r="F1520"/>
      <c r="G1520"/>
      <c r="J1520"/>
    </row>
    <row r="1521" spans="5:10" ht="12.75">
      <c r="E1521" s="23"/>
      <c r="F1521"/>
      <c r="G1521"/>
      <c r="J1521"/>
    </row>
    <row r="1522" spans="5:10" ht="12.75">
      <c r="E1522" s="23"/>
      <c r="F1522"/>
      <c r="G1522"/>
      <c r="J1522"/>
    </row>
    <row r="1523" spans="5:10" ht="12.75">
      <c r="E1523" s="23"/>
      <c r="F1523"/>
      <c r="G1523"/>
      <c r="J1523"/>
    </row>
    <row r="1524" spans="5:10" ht="12.75">
      <c r="E1524" s="23"/>
      <c r="F1524"/>
      <c r="G1524"/>
      <c r="J1524"/>
    </row>
    <row r="1525" spans="5:10" ht="12.75">
      <c r="E1525" s="23"/>
      <c r="F1525"/>
      <c r="G1525"/>
      <c r="J1525"/>
    </row>
    <row r="1526" spans="5:10" ht="12.75">
      <c r="E1526" s="23"/>
      <c r="F1526"/>
      <c r="G1526"/>
      <c r="J1526"/>
    </row>
    <row r="1527" spans="5:10" ht="12.75">
      <c r="E1527" s="23"/>
      <c r="F1527"/>
      <c r="G1527"/>
      <c r="J1527"/>
    </row>
    <row r="1528" spans="5:10" ht="12.75">
      <c r="E1528" s="23"/>
      <c r="F1528"/>
      <c r="G1528"/>
      <c r="J1528"/>
    </row>
    <row r="1529" spans="5:10" ht="12.75">
      <c r="E1529" s="23"/>
      <c r="F1529"/>
      <c r="G1529"/>
      <c r="J1529"/>
    </row>
    <row r="1530" spans="5:10" ht="12.75">
      <c r="E1530" s="23"/>
      <c r="F1530"/>
      <c r="G1530"/>
      <c r="J1530"/>
    </row>
    <row r="1531" spans="5:10" ht="12.75">
      <c r="E1531" s="23"/>
      <c r="F1531"/>
      <c r="G1531"/>
      <c r="J1531"/>
    </row>
    <row r="1532" spans="5:10" ht="12.75">
      <c r="E1532" s="23"/>
      <c r="F1532"/>
      <c r="G1532"/>
      <c r="J1532"/>
    </row>
    <row r="1533" spans="5:10" ht="12.75">
      <c r="E1533" s="23"/>
      <c r="F1533"/>
      <c r="G1533"/>
      <c r="J1533"/>
    </row>
    <row r="1534" spans="5:10" ht="12.75">
      <c r="E1534" s="23"/>
      <c r="F1534"/>
      <c r="G1534"/>
      <c r="J1534"/>
    </row>
    <row r="1535" spans="5:10" ht="12.75">
      <c r="E1535" s="23"/>
      <c r="F1535"/>
      <c r="G1535"/>
      <c r="J1535"/>
    </row>
    <row r="1536" spans="5:10" ht="12.75">
      <c r="E1536" s="23"/>
      <c r="F1536"/>
      <c r="G1536"/>
      <c r="J1536"/>
    </row>
    <row r="1537" spans="5:10" ht="12.75">
      <c r="E1537" s="23"/>
      <c r="F1537"/>
      <c r="G1537"/>
      <c r="J1537"/>
    </row>
    <row r="1538" spans="5:10" ht="12.75">
      <c r="E1538" s="23"/>
      <c r="F1538"/>
      <c r="G1538"/>
      <c r="J1538"/>
    </row>
    <row r="1539" spans="5:10" ht="12.75">
      <c r="E1539" s="23"/>
      <c r="F1539"/>
      <c r="G1539"/>
      <c r="J1539"/>
    </row>
    <row r="1540" spans="5:10" ht="12.75">
      <c r="E1540" s="23"/>
      <c r="F1540"/>
      <c r="G1540"/>
      <c r="J1540"/>
    </row>
    <row r="1541" spans="5:10" ht="12.75">
      <c r="E1541" s="23"/>
      <c r="F1541"/>
      <c r="G1541"/>
      <c r="J1541"/>
    </row>
    <row r="1542" spans="5:10" ht="12.75">
      <c r="E1542" s="23"/>
      <c r="F1542"/>
      <c r="G1542"/>
      <c r="J1542"/>
    </row>
    <row r="1543" spans="5:10" ht="12.75">
      <c r="E1543" s="23"/>
      <c r="F1543"/>
      <c r="G1543"/>
      <c r="J1543"/>
    </row>
    <row r="1544" spans="5:10" ht="12.75">
      <c r="E1544" s="23"/>
      <c r="F1544"/>
      <c r="G1544"/>
      <c r="J1544"/>
    </row>
    <row r="1545" spans="5:10" ht="12.75">
      <c r="E1545" s="23"/>
      <c r="F1545"/>
      <c r="G1545"/>
      <c r="J1545"/>
    </row>
    <row r="1546" spans="5:10" ht="12.75">
      <c r="E1546" s="23"/>
      <c r="F1546"/>
      <c r="G1546"/>
      <c r="J1546"/>
    </row>
    <row r="1547" spans="5:10" ht="12.75">
      <c r="E1547" s="23"/>
      <c r="F1547"/>
      <c r="G1547"/>
      <c r="J1547"/>
    </row>
    <row r="1548" spans="5:10" ht="12.75">
      <c r="E1548" s="23"/>
      <c r="F1548"/>
      <c r="G1548"/>
      <c r="J1548"/>
    </row>
    <row r="1549" spans="5:10" ht="12.75">
      <c r="E1549" s="23"/>
      <c r="F1549"/>
      <c r="G1549"/>
      <c r="J1549"/>
    </row>
    <row r="1550" spans="5:10" ht="12.75">
      <c r="E1550" s="23"/>
      <c r="F1550"/>
      <c r="G1550"/>
      <c r="J1550"/>
    </row>
    <row r="1551" spans="5:10" ht="12.75">
      <c r="E1551" s="23"/>
      <c r="F1551"/>
      <c r="G1551"/>
      <c r="J1551"/>
    </row>
    <row r="1552" spans="5:10" ht="12.75">
      <c r="E1552" s="23"/>
      <c r="F1552"/>
      <c r="G1552"/>
      <c r="J1552"/>
    </row>
    <row r="1553" spans="5:10" ht="12.75">
      <c r="E1553" s="23"/>
      <c r="F1553"/>
      <c r="G1553"/>
      <c r="J1553"/>
    </row>
    <row r="1554" spans="5:10" ht="12.75">
      <c r="E1554" s="23"/>
      <c r="F1554"/>
      <c r="G1554"/>
      <c r="J1554"/>
    </row>
    <row r="1555" spans="5:10" ht="12.75">
      <c r="E1555" s="23"/>
      <c r="F1555"/>
      <c r="G1555"/>
      <c r="J1555"/>
    </row>
    <row r="1556" spans="5:10" ht="12.75">
      <c r="E1556" s="23"/>
      <c r="F1556"/>
      <c r="G1556"/>
      <c r="J1556"/>
    </row>
    <row r="1557" spans="5:10" ht="12.75">
      <c r="E1557" s="23"/>
      <c r="F1557"/>
      <c r="G1557"/>
      <c r="J1557"/>
    </row>
    <row r="1558" spans="5:10" ht="12.75">
      <c r="E1558" s="23"/>
      <c r="F1558"/>
      <c r="G1558"/>
      <c r="J1558"/>
    </row>
    <row r="1559" spans="5:10" ht="12.75">
      <c r="E1559" s="23"/>
      <c r="F1559"/>
      <c r="G1559"/>
      <c r="J1559"/>
    </row>
    <row r="1560" spans="5:10" ht="12.75">
      <c r="E1560" s="23"/>
      <c r="F1560"/>
      <c r="G1560"/>
      <c r="J1560"/>
    </row>
    <row r="1561" spans="5:10" ht="12.75">
      <c r="E1561" s="23"/>
      <c r="F1561"/>
      <c r="G1561"/>
      <c r="J1561"/>
    </row>
    <row r="1562" spans="5:10" ht="12.75">
      <c r="E1562" s="23"/>
      <c r="F1562"/>
      <c r="G1562"/>
      <c r="J1562"/>
    </row>
    <row r="1563" spans="5:10" ht="12.75">
      <c r="E1563" s="23"/>
      <c r="F1563"/>
      <c r="G1563"/>
      <c r="J1563"/>
    </row>
    <row r="1564" spans="5:10" ht="12.75">
      <c r="E1564" s="23"/>
      <c r="F1564"/>
      <c r="G1564"/>
      <c r="J1564"/>
    </row>
    <row r="1565" spans="5:10" ht="12.75">
      <c r="E1565" s="23"/>
      <c r="F1565"/>
      <c r="G1565"/>
      <c r="J1565"/>
    </row>
    <row r="1566" spans="5:10" ht="12.75">
      <c r="E1566" s="23"/>
      <c r="F1566"/>
      <c r="G1566"/>
      <c r="J1566"/>
    </row>
    <row r="1567" spans="5:10" ht="12.75">
      <c r="E1567" s="23"/>
      <c r="F1567"/>
      <c r="G1567"/>
      <c r="J1567"/>
    </row>
    <row r="1568" spans="5:10" ht="12.75">
      <c r="E1568" s="23"/>
      <c r="F1568"/>
      <c r="G1568"/>
      <c r="J1568"/>
    </row>
    <row r="1569" spans="5:10" ht="12.75">
      <c r="E1569" s="23"/>
      <c r="F1569"/>
      <c r="G1569"/>
      <c r="J1569"/>
    </row>
    <row r="1570" spans="5:10" ht="12.75">
      <c r="E1570" s="23"/>
      <c r="F1570"/>
      <c r="G1570"/>
      <c r="J1570"/>
    </row>
    <row r="1571" spans="5:10" ht="12.75">
      <c r="E1571" s="23"/>
      <c r="F1571"/>
      <c r="G1571"/>
      <c r="J1571"/>
    </row>
    <row r="1572" spans="5:10" ht="12.75">
      <c r="E1572" s="23"/>
      <c r="F1572"/>
      <c r="G1572"/>
      <c r="J1572"/>
    </row>
    <row r="1573" spans="5:10" ht="12.75">
      <c r="E1573" s="23"/>
      <c r="F1573"/>
      <c r="G1573"/>
      <c r="J1573"/>
    </row>
    <row r="1574" spans="5:10" ht="12.75">
      <c r="E1574" s="23"/>
      <c r="F1574"/>
      <c r="G1574"/>
      <c r="J1574"/>
    </row>
    <row r="1575" spans="5:10" ht="12.75">
      <c r="E1575" s="23"/>
      <c r="F1575"/>
      <c r="G1575"/>
      <c r="J1575"/>
    </row>
    <row r="1576" spans="5:10" ht="12.75">
      <c r="E1576" s="23"/>
      <c r="F1576"/>
      <c r="G1576"/>
      <c r="J1576"/>
    </row>
    <row r="1577" spans="5:10" ht="12.75">
      <c r="E1577" s="23"/>
      <c r="F1577"/>
      <c r="G1577"/>
      <c r="J1577"/>
    </row>
    <row r="1578" spans="5:10" ht="12.75">
      <c r="E1578" s="23"/>
      <c r="F1578"/>
      <c r="G1578"/>
      <c r="J1578"/>
    </row>
    <row r="1579" spans="5:10" ht="12.75">
      <c r="E1579" s="23"/>
      <c r="F1579"/>
      <c r="G1579"/>
      <c r="J1579"/>
    </row>
    <row r="1580" spans="5:10" ht="12.75">
      <c r="E1580" s="23"/>
      <c r="F1580"/>
      <c r="G1580"/>
      <c r="J1580"/>
    </row>
    <row r="1581" spans="5:10" ht="12.75">
      <c r="E1581" s="23"/>
      <c r="F1581"/>
      <c r="G1581"/>
      <c r="J1581"/>
    </row>
    <row r="1582" spans="5:10" ht="12.75">
      <c r="E1582" s="23"/>
      <c r="F1582"/>
      <c r="G1582"/>
      <c r="J1582"/>
    </row>
    <row r="1583" spans="5:10" ht="12.75">
      <c r="E1583" s="23"/>
      <c r="F1583"/>
      <c r="G1583"/>
      <c r="J1583"/>
    </row>
    <row r="1584" spans="5:10" ht="12.75">
      <c r="E1584" s="23"/>
      <c r="F1584"/>
      <c r="G1584"/>
      <c r="J1584"/>
    </row>
    <row r="1585" spans="5:10" ht="12.75">
      <c r="E1585" s="23"/>
      <c r="F1585"/>
      <c r="G1585"/>
      <c r="J1585"/>
    </row>
    <row r="1586" spans="5:10" ht="12.75">
      <c r="E1586" s="23"/>
      <c r="F1586"/>
      <c r="G1586"/>
      <c r="J1586"/>
    </row>
    <row r="1587" spans="5:10" ht="12.75">
      <c r="E1587" s="23"/>
      <c r="F1587"/>
      <c r="G1587"/>
      <c r="J1587"/>
    </row>
    <row r="1588" spans="5:10" ht="12.75">
      <c r="E1588" s="23"/>
      <c r="F1588"/>
      <c r="G1588"/>
      <c r="J1588"/>
    </row>
    <row r="1589" spans="5:10" ht="12.75">
      <c r="E1589" s="23"/>
      <c r="F1589"/>
      <c r="G1589"/>
      <c r="J1589"/>
    </row>
    <row r="1590" spans="5:10" ht="12.75">
      <c r="E1590" s="23"/>
      <c r="F1590"/>
      <c r="G1590"/>
      <c r="J1590"/>
    </row>
    <row r="1591" spans="5:10" ht="12.75">
      <c r="E1591" s="23"/>
      <c r="F1591"/>
      <c r="G1591"/>
      <c r="J1591"/>
    </row>
    <row r="1592" spans="5:10" ht="12.75">
      <c r="E1592" s="23"/>
      <c r="F1592"/>
      <c r="G1592"/>
      <c r="J1592"/>
    </row>
    <row r="1593" spans="5:10" ht="12.75">
      <c r="E1593" s="23"/>
      <c r="F1593"/>
      <c r="G1593"/>
      <c r="J1593"/>
    </row>
    <row r="1594" spans="5:10" ht="12.75">
      <c r="E1594" s="23"/>
      <c r="F1594"/>
      <c r="G1594"/>
      <c r="J1594"/>
    </row>
    <row r="1595" spans="5:10" ht="12.75">
      <c r="E1595" s="23"/>
      <c r="F1595"/>
      <c r="G1595"/>
      <c r="J1595"/>
    </row>
    <row r="1596" spans="5:10" ht="12.75">
      <c r="E1596" s="23"/>
      <c r="F1596"/>
      <c r="G1596"/>
      <c r="J1596"/>
    </row>
    <row r="1597" spans="5:10" ht="12.75">
      <c r="E1597" s="23"/>
      <c r="F1597"/>
      <c r="G1597"/>
      <c r="J1597"/>
    </row>
    <row r="1598" spans="5:10" ht="12.75">
      <c r="E1598" s="23"/>
      <c r="F1598"/>
      <c r="G1598"/>
      <c r="J1598"/>
    </row>
    <row r="1599" spans="5:10" ht="12.75">
      <c r="E1599" s="23"/>
      <c r="F1599"/>
      <c r="G1599"/>
      <c r="J1599"/>
    </row>
    <row r="1600" spans="5:10" ht="12.75">
      <c r="E1600" s="23"/>
      <c r="F1600"/>
      <c r="G1600"/>
      <c r="J1600"/>
    </row>
    <row r="1601" spans="5:10" ht="12.75">
      <c r="E1601" s="23"/>
      <c r="F1601"/>
      <c r="G1601"/>
      <c r="J1601"/>
    </row>
    <row r="1602" spans="5:10" ht="12.75">
      <c r="E1602" s="23"/>
      <c r="F1602"/>
      <c r="G1602"/>
      <c r="J1602"/>
    </row>
    <row r="1603" spans="5:10" ht="12.75">
      <c r="E1603" s="23"/>
      <c r="F1603"/>
      <c r="G1603"/>
      <c r="J1603"/>
    </row>
    <row r="1604" spans="5:10" ht="12.75">
      <c r="E1604" s="23"/>
      <c r="F1604"/>
      <c r="G1604"/>
      <c r="J1604"/>
    </row>
    <row r="1605" spans="5:10" ht="12.75">
      <c r="E1605" s="23"/>
      <c r="F1605"/>
      <c r="G1605"/>
      <c r="J1605"/>
    </row>
    <row r="1606" spans="5:10" ht="12.75">
      <c r="E1606" s="23"/>
      <c r="F1606"/>
      <c r="G1606"/>
      <c r="J1606"/>
    </row>
    <row r="1607" spans="5:10" ht="12.75">
      <c r="E1607" s="23"/>
      <c r="F1607"/>
      <c r="G1607"/>
      <c r="J1607"/>
    </row>
    <row r="1608" spans="5:10" ht="12.75">
      <c r="E1608" s="23"/>
      <c r="F1608"/>
      <c r="G1608"/>
      <c r="J1608"/>
    </row>
    <row r="1609" spans="5:10" ht="12.75">
      <c r="E1609" s="23"/>
      <c r="F1609"/>
      <c r="G1609"/>
      <c r="J1609"/>
    </row>
    <row r="1610" spans="5:10" ht="12.75">
      <c r="E1610" s="23"/>
      <c r="F1610"/>
      <c r="G1610"/>
      <c r="J1610"/>
    </row>
    <row r="1611" spans="5:10" ht="12.75">
      <c r="E1611" s="23"/>
      <c r="F1611"/>
      <c r="G1611"/>
      <c r="J1611"/>
    </row>
    <row r="1612" spans="5:10" ht="12.75">
      <c r="E1612" s="23"/>
      <c r="F1612"/>
      <c r="G1612"/>
      <c r="J1612"/>
    </row>
    <row r="1613" spans="5:10" ht="12.75">
      <c r="E1613" s="23"/>
      <c r="F1613"/>
      <c r="G1613"/>
      <c r="J1613"/>
    </row>
    <row r="1614" spans="5:10" ht="12.75">
      <c r="E1614" s="23"/>
      <c r="F1614"/>
      <c r="G1614"/>
      <c r="J1614"/>
    </row>
    <row r="1615" spans="5:10" ht="12.75">
      <c r="E1615" s="23"/>
      <c r="F1615"/>
      <c r="G1615"/>
      <c r="J1615"/>
    </row>
    <row r="1616" spans="5:10" ht="12.75">
      <c r="E1616" s="23"/>
      <c r="F1616"/>
      <c r="G1616"/>
      <c r="J1616"/>
    </row>
    <row r="1617" spans="5:10" ht="12.75">
      <c r="E1617" s="23"/>
      <c r="F1617"/>
      <c r="G1617"/>
      <c r="J1617"/>
    </row>
    <row r="1618" spans="5:10" ht="12.75">
      <c r="E1618" s="23"/>
      <c r="F1618"/>
      <c r="G1618"/>
      <c r="J1618"/>
    </row>
    <row r="1619" spans="5:10" ht="12.75">
      <c r="E1619" s="23"/>
      <c r="F1619"/>
      <c r="G1619"/>
      <c r="J1619"/>
    </row>
    <row r="1620" spans="5:10" ht="12.75">
      <c r="E1620" s="23"/>
      <c r="F1620"/>
      <c r="G1620"/>
      <c r="J1620"/>
    </row>
    <row r="1621" spans="5:10" ht="12.75">
      <c r="E1621" s="23"/>
      <c r="F1621"/>
      <c r="G1621"/>
      <c r="J1621"/>
    </row>
    <row r="1622" spans="5:10" ht="12.75">
      <c r="E1622" s="23"/>
      <c r="F1622"/>
      <c r="G1622"/>
      <c r="J1622"/>
    </row>
    <row r="1623" spans="5:10" ht="12.75">
      <c r="E1623" s="23"/>
      <c r="F1623"/>
      <c r="G1623"/>
      <c r="J1623"/>
    </row>
    <row r="1624" spans="5:10" ht="12.75">
      <c r="E1624" s="23"/>
      <c r="F1624"/>
      <c r="G1624"/>
      <c r="J1624"/>
    </row>
    <row r="1625" spans="5:10" ht="12.75">
      <c r="E1625" s="23"/>
      <c r="F1625"/>
      <c r="G1625"/>
      <c r="J1625"/>
    </row>
    <row r="1626" spans="5:10" ht="12.75">
      <c r="E1626" s="23"/>
      <c r="F1626"/>
      <c r="G1626"/>
      <c r="J1626"/>
    </row>
    <row r="1627" spans="5:10" ht="12.75">
      <c r="E1627" s="23"/>
      <c r="F1627"/>
      <c r="G1627"/>
      <c r="J1627"/>
    </row>
    <row r="1628" spans="5:10" ht="12.75">
      <c r="E1628" s="23"/>
      <c r="F1628"/>
      <c r="G1628"/>
      <c r="J1628"/>
    </row>
    <row r="1629" spans="5:10" ht="12.75">
      <c r="E1629" s="23"/>
      <c r="F1629"/>
      <c r="G1629"/>
      <c r="J1629"/>
    </row>
    <row r="1630" spans="5:10" ht="12.75">
      <c r="E1630" s="23"/>
      <c r="F1630"/>
      <c r="G1630"/>
      <c r="J1630"/>
    </row>
    <row r="1631" spans="5:10" ht="12.75">
      <c r="E1631" s="23"/>
      <c r="F1631"/>
      <c r="G1631"/>
      <c r="J1631"/>
    </row>
    <row r="1632" spans="5:10" ht="12.75">
      <c r="E1632" s="23"/>
      <c r="F1632"/>
      <c r="G1632"/>
      <c r="J1632"/>
    </row>
    <row r="1633" spans="5:10" ht="12.75">
      <c r="E1633" s="23"/>
      <c r="F1633"/>
      <c r="G1633"/>
      <c r="J1633"/>
    </row>
    <row r="1634" spans="5:10" ht="12.75">
      <c r="E1634" s="23"/>
      <c r="F1634"/>
      <c r="G1634"/>
      <c r="J1634"/>
    </row>
    <row r="1635" spans="5:10" ht="12.75">
      <c r="E1635" s="23"/>
      <c r="F1635"/>
      <c r="G1635"/>
      <c r="J1635"/>
    </row>
    <row r="1636" spans="5:10" ht="12.75">
      <c r="E1636" s="23"/>
      <c r="F1636"/>
      <c r="G1636"/>
      <c r="J1636"/>
    </row>
    <row r="1637" spans="5:10" ht="12.75">
      <c r="E1637" s="23"/>
      <c r="F1637"/>
      <c r="G1637"/>
      <c r="J1637"/>
    </row>
    <row r="1638" spans="5:10" ht="12.75">
      <c r="E1638" s="23"/>
      <c r="F1638"/>
      <c r="G1638"/>
      <c r="J1638"/>
    </row>
    <row r="1639" spans="5:10" ht="12.75">
      <c r="E1639" s="23"/>
      <c r="F1639"/>
      <c r="G1639"/>
      <c r="J1639"/>
    </row>
    <row r="1640" spans="5:10" ht="12.75">
      <c r="E1640" s="23"/>
      <c r="F1640"/>
      <c r="G1640"/>
      <c r="J1640"/>
    </row>
    <row r="1641" spans="5:10" ht="12.75">
      <c r="E1641" s="23"/>
      <c r="F1641"/>
      <c r="G1641"/>
      <c r="J1641"/>
    </row>
    <row r="1642" spans="5:10" ht="12.75">
      <c r="E1642" s="23"/>
      <c r="F1642"/>
      <c r="G1642"/>
      <c r="J1642"/>
    </row>
    <row r="1643" spans="5:10" ht="12.75">
      <c r="E1643" s="23"/>
      <c r="F1643"/>
      <c r="G1643"/>
      <c r="J1643"/>
    </row>
    <row r="1644" spans="5:10" ht="12.75">
      <c r="E1644" s="23"/>
      <c r="F1644"/>
      <c r="G1644"/>
      <c r="J1644"/>
    </row>
    <row r="1645" spans="5:10" ht="12.75">
      <c r="E1645" s="23"/>
      <c r="F1645"/>
      <c r="G1645"/>
      <c r="J1645"/>
    </row>
    <row r="1646" spans="5:10" ht="12.75">
      <c r="E1646" s="23"/>
      <c r="F1646"/>
      <c r="G1646"/>
      <c r="J1646"/>
    </row>
    <row r="1647" spans="5:10" ht="12.75">
      <c r="E1647" s="23"/>
      <c r="F1647"/>
      <c r="G1647"/>
      <c r="J1647"/>
    </row>
    <row r="1648" spans="5:10" ht="12.75">
      <c r="E1648" s="23"/>
      <c r="F1648"/>
      <c r="G1648"/>
      <c r="J1648"/>
    </row>
    <row r="1649" spans="5:10" ht="12.75">
      <c r="E1649" s="23"/>
      <c r="F1649"/>
      <c r="G1649"/>
      <c r="J1649"/>
    </row>
    <row r="1650" spans="5:10" ht="12.75">
      <c r="E1650" s="23"/>
      <c r="F1650"/>
      <c r="G1650"/>
      <c r="J1650"/>
    </row>
    <row r="1651" spans="5:10" ht="12.75">
      <c r="E1651" s="23"/>
      <c r="F1651"/>
      <c r="G1651"/>
      <c r="J1651"/>
    </row>
    <row r="1652" spans="5:10" ht="12.75">
      <c r="E1652" s="23"/>
      <c r="F1652"/>
      <c r="G1652"/>
      <c r="J1652"/>
    </row>
    <row r="1653" spans="5:10" ht="12.75">
      <c r="E1653" s="23"/>
      <c r="F1653"/>
      <c r="G1653"/>
      <c r="J1653"/>
    </row>
    <row r="1654" spans="5:10" ht="12.75">
      <c r="E1654" s="23"/>
      <c r="F1654"/>
      <c r="G1654"/>
      <c r="J1654"/>
    </row>
    <row r="1655" spans="5:10" ht="12.75">
      <c r="E1655" s="23"/>
      <c r="F1655"/>
      <c r="G1655"/>
      <c r="J1655"/>
    </row>
    <row r="1656" spans="5:10" ht="12.75">
      <c r="E1656" s="23"/>
      <c r="F1656"/>
      <c r="G1656"/>
      <c r="J1656"/>
    </row>
    <row r="1657" spans="5:10" ht="12.75">
      <c r="E1657" s="23"/>
      <c r="F1657"/>
      <c r="G1657"/>
      <c r="J1657"/>
    </row>
    <row r="1658" spans="5:10" ht="12.75">
      <c r="E1658" s="23"/>
      <c r="F1658"/>
      <c r="G1658"/>
      <c r="J1658"/>
    </row>
    <row r="1659" spans="5:10" ht="12.75">
      <c r="E1659" s="23"/>
      <c r="F1659"/>
      <c r="G1659"/>
      <c r="J1659"/>
    </row>
    <row r="1660" spans="5:10" ht="12.75">
      <c r="E1660" s="23"/>
      <c r="F1660"/>
      <c r="G1660"/>
      <c r="J1660"/>
    </row>
    <row r="1661" spans="5:10" ht="12.75">
      <c r="E1661" s="23"/>
      <c r="F1661"/>
      <c r="G1661"/>
      <c r="J1661"/>
    </row>
    <row r="1662" spans="5:10" ht="12.75">
      <c r="E1662" s="23"/>
      <c r="F1662"/>
      <c r="G1662"/>
      <c r="J1662"/>
    </row>
    <row r="1663" spans="5:10" ht="12.75">
      <c r="E1663" s="23"/>
      <c r="F1663"/>
      <c r="G1663"/>
      <c r="J1663"/>
    </row>
    <row r="1664" spans="5:10" ht="12.75">
      <c r="E1664" s="23"/>
      <c r="F1664"/>
      <c r="G1664"/>
      <c r="J1664"/>
    </row>
    <row r="1665" spans="5:10" ht="12.75">
      <c r="E1665" s="23"/>
      <c r="F1665"/>
      <c r="G1665"/>
      <c r="J1665"/>
    </row>
    <row r="1666" spans="5:10" ht="12.75">
      <c r="E1666" s="23"/>
      <c r="F1666"/>
      <c r="G1666"/>
      <c r="J1666"/>
    </row>
    <row r="1667" spans="5:10" ht="12.75">
      <c r="E1667" s="23"/>
      <c r="F1667"/>
      <c r="G1667"/>
      <c r="J1667"/>
    </row>
    <row r="1668" spans="5:10" ht="12.75">
      <c r="E1668" s="23"/>
      <c r="F1668"/>
      <c r="G1668"/>
      <c r="J1668"/>
    </row>
    <row r="1669" spans="5:10" ht="12.75">
      <c r="E1669" s="23"/>
      <c r="F1669"/>
      <c r="G1669"/>
      <c r="J1669"/>
    </row>
    <row r="1670" spans="5:10" ht="12.75">
      <c r="E1670" s="23"/>
      <c r="F1670"/>
      <c r="G1670"/>
      <c r="J1670"/>
    </row>
    <row r="1671" spans="5:10" ht="12.75">
      <c r="E1671" s="23"/>
      <c r="F1671"/>
      <c r="G1671"/>
      <c r="J1671"/>
    </row>
    <row r="1672" spans="5:10" ht="12.75">
      <c r="E1672" s="23"/>
      <c r="F1672"/>
      <c r="G1672"/>
      <c r="J1672"/>
    </row>
    <row r="1673" spans="5:10" ht="12.75">
      <c r="E1673" s="23"/>
      <c r="F1673"/>
      <c r="G1673"/>
      <c r="J1673"/>
    </row>
    <row r="1674" spans="5:10" ht="12.75">
      <c r="E1674" s="23"/>
      <c r="F1674"/>
      <c r="G1674"/>
      <c r="J1674"/>
    </row>
    <row r="1675" spans="5:10" ht="12.75">
      <c r="E1675" s="23"/>
      <c r="F1675"/>
      <c r="G1675"/>
      <c r="J1675"/>
    </row>
    <row r="1676" spans="5:10" ht="12.75">
      <c r="E1676" s="23"/>
      <c r="F1676"/>
      <c r="G1676"/>
      <c r="J1676"/>
    </row>
    <row r="1677" spans="5:10" ht="12.75">
      <c r="E1677" s="23"/>
      <c r="F1677"/>
      <c r="G1677"/>
      <c r="J1677"/>
    </row>
    <row r="1678" spans="5:10" ht="12.75">
      <c r="E1678" s="23"/>
      <c r="F1678"/>
      <c r="G1678"/>
      <c r="J1678"/>
    </row>
    <row r="1679" spans="5:10" ht="12.75">
      <c r="E1679" s="23"/>
      <c r="F1679"/>
      <c r="G1679"/>
      <c r="J1679"/>
    </row>
    <row r="1680" spans="5:10" ht="12.75">
      <c r="E1680" s="23"/>
      <c r="F1680"/>
      <c r="G1680"/>
      <c r="J1680"/>
    </row>
    <row r="1681" spans="5:10" ht="12.75">
      <c r="E1681" s="23"/>
      <c r="F1681"/>
      <c r="G1681"/>
      <c r="J1681"/>
    </row>
    <row r="1682" spans="5:10" ht="12.75">
      <c r="E1682" s="23"/>
      <c r="F1682"/>
      <c r="G1682"/>
      <c r="J1682"/>
    </row>
    <row r="1683" spans="5:10" ht="12.75">
      <c r="E1683" s="23"/>
      <c r="F1683"/>
      <c r="G1683"/>
      <c r="J1683"/>
    </row>
    <row r="1684" spans="5:10" ht="12.75">
      <c r="E1684" s="23"/>
      <c r="F1684"/>
      <c r="G1684"/>
      <c r="J1684"/>
    </row>
    <row r="1685" spans="5:10" ht="12.75">
      <c r="E1685" s="23"/>
      <c r="F1685"/>
      <c r="G1685"/>
      <c r="J1685"/>
    </row>
    <row r="1686" spans="5:10" ht="12.75">
      <c r="E1686" s="23"/>
      <c r="F1686"/>
      <c r="G1686"/>
      <c r="J1686"/>
    </row>
    <row r="1687" spans="5:10" ht="12.75">
      <c r="E1687" s="23"/>
      <c r="F1687"/>
      <c r="G1687"/>
      <c r="J1687"/>
    </row>
    <row r="1688" spans="5:10" ht="12.75">
      <c r="E1688" s="23"/>
      <c r="F1688"/>
      <c r="G1688"/>
      <c r="J1688"/>
    </row>
    <row r="1689" spans="5:10" ht="12.75">
      <c r="E1689" s="23"/>
      <c r="F1689"/>
      <c r="G1689"/>
      <c r="J1689"/>
    </row>
    <row r="1690" spans="5:10" ht="12.75">
      <c r="E1690" s="23"/>
      <c r="F1690"/>
      <c r="G1690"/>
      <c r="J1690"/>
    </row>
    <row r="1691" spans="5:10" ht="12.75">
      <c r="E1691" s="23"/>
      <c r="F1691"/>
      <c r="G1691"/>
      <c r="J1691"/>
    </row>
    <row r="1692" spans="5:10" ht="12.75">
      <c r="E1692" s="23"/>
      <c r="F1692"/>
      <c r="G1692"/>
      <c r="J1692"/>
    </row>
    <row r="1693" spans="5:10" ht="12.75">
      <c r="E1693" s="23"/>
      <c r="F1693"/>
      <c r="G1693"/>
      <c r="J1693"/>
    </row>
    <row r="1694" spans="5:10" ht="12.75">
      <c r="E1694" s="23"/>
      <c r="F1694"/>
      <c r="G1694"/>
      <c r="J1694"/>
    </row>
    <row r="1695" spans="5:10" ht="12.75">
      <c r="E1695" s="23"/>
      <c r="F1695"/>
      <c r="G1695"/>
      <c r="J1695"/>
    </row>
    <row r="1696" spans="5:10" ht="12.75">
      <c r="E1696" s="23"/>
      <c r="F1696"/>
      <c r="G1696"/>
      <c r="J1696"/>
    </row>
    <row r="1697" spans="5:10" ht="12.75">
      <c r="E1697" s="23"/>
      <c r="F1697"/>
      <c r="G1697"/>
      <c r="J1697"/>
    </row>
    <row r="1698" spans="5:10" ht="12.75">
      <c r="E1698" s="23"/>
      <c r="F1698"/>
      <c r="G1698"/>
      <c r="J1698"/>
    </row>
    <row r="1699" spans="5:10" ht="12.75">
      <c r="E1699" s="23"/>
      <c r="F1699"/>
      <c r="G1699"/>
      <c r="J1699"/>
    </row>
    <row r="1700" spans="5:10" ht="12.75">
      <c r="E1700" s="23"/>
      <c r="F1700"/>
      <c r="G1700"/>
      <c r="J1700"/>
    </row>
    <row r="1701" spans="5:10" ht="12.75">
      <c r="E1701" s="23"/>
      <c r="F1701"/>
      <c r="G1701"/>
      <c r="J1701"/>
    </row>
    <row r="1702" spans="5:10" ht="12.75">
      <c r="E1702" s="23"/>
      <c r="F1702"/>
      <c r="G1702"/>
      <c r="J1702"/>
    </row>
    <row r="1703" spans="5:10" ht="12.75">
      <c r="E1703" s="23"/>
      <c r="F1703"/>
      <c r="G1703"/>
      <c r="J1703"/>
    </row>
    <row r="1704" spans="5:10" ht="12.75">
      <c r="E1704" s="23"/>
      <c r="F1704"/>
      <c r="G1704"/>
      <c r="J1704"/>
    </row>
    <row r="1705" spans="5:10" ht="12.75">
      <c r="E1705" s="23"/>
      <c r="F1705"/>
      <c r="G1705"/>
      <c r="J1705"/>
    </row>
    <row r="1706" spans="5:10" ht="12.75">
      <c r="E1706" s="23"/>
      <c r="F1706"/>
      <c r="G1706"/>
      <c r="J1706"/>
    </row>
    <row r="1707" spans="5:10" ht="12.75">
      <c r="E1707" s="23"/>
      <c r="F1707"/>
      <c r="G1707"/>
      <c r="J1707"/>
    </row>
    <row r="1708" spans="5:10" ht="12.75">
      <c r="E1708" s="23"/>
      <c r="F1708"/>
      <c r="G1708"/>
      <c r="J1708"/>
    </row>
    <row r="1709" spans="5:10" ht="12.75">
      <c r="E1709" s="23"/>
      <c r="F1709"/>
      <c r="G1709"/>
      <c r="J1709"/>
    </row>
    <row r="1710" spans="5:10" ht="12.75">
      <c r="E1710" s="23"/>
      <c r="F1710"/>
      <c r="G1710"/>
      <c r="J1710"/>
    </row>
    <row r="1711" spans="5:10" ht="12.75">
      <c r="E1711" s="23"/>
      <c r="F1711"/>
      <c r="G1711"/>
      <c r="J1711"/>
    </row>
    <row r="1712" spans="5:10" ht="12.75">
      <c r="E1712" s="23"/>
      <c r="F1712"/>
      <c r="G1712"/>
      <c r="J1712"/>
    </row>
    <row r="1713" spans="5:10" ht="12.75">
      <c r="E1713" s="23"/>
      <c r="F1713"/>
      <c r="G1713"/>
      <c r="J1713"/>
    </row>
    <row r="1714" spans="5:10" ht="12.75">
      <c r="E1714" s="23"/>
      <c r="F1714"/>
      <c r="G1714"/>
      <c r="J1714"/>
    </row>
    <row r="1715" spans="5:10" ht="12.75">
      <c r="E1715" s="23"/>
      <c r="F1715"/>
      <c r="G1715"/>
      <c r="J1715"/>
    </row>
    <row r="1716" spans="5:10" ht="12.75">
      <c r="E1716" s="23"/>
      <c r="F1716"/>
      <c r="G1716"/>
      <c r="J1716"/>
    </row>
    <row r="1717" spans="5:10" ht="12.75">
      <c r="E1717" s="23"/>
      <c r="F1717"/>
      <c r="G1717"/>
      <c r="J1717"/>
    </row>
    <row r="1718" spans="5:10" ht="12.75">
      <c r="E1718" s="23"/>
      <c r="F1718"/>
      <c r="G1718"/>
      <c r="J1718"/>
    </row>
    <row r="1719" spans="5:10" ht="12.75">
      <c r="E1719" s="23"/>
      <c r="F1719"/>
      <c r="G1719"/>
      <c r="J1719"/>
    </row>
    <row r="1720" spans="5:10" ht="12.75">
      <c r="E1720" s="23"/>
      <c r="F1720"/>
      <c r="G1720"/>
      <c r="J1720"/>
    </row>
    <row r="1721" spans="5:10" ht="12.75">
      <c r="E1721" s="23"/>
      <c r="F1721"/>
      <c r="G1721"/>
      <c r="J1721"/>
    </row>
    <row r="1722" spans="5:10" ht="12.75">
      <c r="E1722" s="23"/>
      <c r="F1722"/>
      <c r="G1722"/>
      <c r="J1722"/>
    </row>
    <row r="1723" spans="5:10" ht="12.75">
      <c r="E1723" s="23"/>
      <c r="F1723"/>
      <c r="G1723"/>
      <c r="J1723"/>
    </row>
    <row r="1724" spans="5:10" ht="12.75">
      <c r="E1724" s="23"/>
      <c r="F1724"/>
      <c r="G1724"/>
      <c r="J1724"/>
    </row>
    <row r="1725" spans="5:10" ht="12.75">
      <c r="E1725" s="23"/>
      <c r="F1725"/>
      <c r="G1725"/>
      <c r="J1725"/>
    </row>
    <row r="1726" spans="5:10" ht="12.75">
      <c r="E1726" s="23"/>
      <c r="F1726"/>
      <c r="G1726"/>
      <c r="J1726"/>
    </row>
    <row r="1727" spans="5:10" ht="12.75">
      <c r="E1727" s="23"/>
      <c r="F1727"/>
      <c r="G1727"/>
      <c r="J1727"/>
    </row>
    <row r="1728" spans="5:10" ht="12.75">
      <c r="E1728" s="23"/>
      <c r="F1728"/>
      <c r="G1728"/>
      <c r="J1728"/>
    </row>
    <row r="1729" spans="5:10" ht="12.75">
      <c r="E1729" s="23"/>
      <c r="F1729"/>
      <c r="G1729"/>
      <c r="J1729"/>
    </row>
    <row r="1730" spans="5:10" ht="12.75">
      <c r="E1730" s="23"/>
      <c r="F1730"/>
      <c r="G1730"/>
      <c r="J1730"/>
    </row>
    <row r="1731" spans="5:10" ht="12.75">
      <c r="E1731" s="23"/>
      <c r="F1731"/>
      <c r="G1731"/>
      <c r="J1731"/>
    </row>
    <row r="1732" spans="5:10" ht="12.75">
      <c r="E1732" s="23"/>
      <c r="F1732"/>
      <c r="G1732"/>
      <c r="J1732"/>
    </row>
    <row r="1733" spans="5:10" ht="12.75">
      <c r="E1733" s="23"/>
      <c r="F1733"/>
      <c r="G1733"/>
      <c r="J1733"/>
    </row>
    <row r="1734" spans="5:10" ht="12.75">
      <c r="E1734" s="23"/>
      <c r="F1734"/>
      <c r="G1734"/>
      <c r="J1734"/>
    </row>
    <row r="1735" spans="5:10" ht="12.75">
      <c r="E1735" s="23"/>
      <c r="F1735"/>
      <c r="G1735"/>
      <c r="J1735"/>
    </row>
    <row r="1736" spans="5:10" ht="12.75">
      <c r="E1736" s="23"/>
      <c r="F1736"/>
      <c r="G1736"/>
      <c r="J1736"/>
    </row>
    <row r="1737" spans="5:10" ht="12.75">
      <c r="E1737" s="23"/>
      <c r="F1737"/>
      <c r="G1737"/>
      <c r="J1737"/>
    </row>
    <row r="1738" spans="5:10" ht="12.75">
      <c r="E1738" s="23"/>
      <c r="F1738"/>
      <c r="G1738"/>
      <c r="J1738"/>
    </row>
    <row r="1739" spans="5:10" ht="12.75">
      <c r="E1739" s="23"/>
      <c r="F1739"/>
      <c r="G1739"/>
      <c r="J1739"/>
    </row>
    <row r="1740" spans="5:10" ht="12.75">
      <c r="E1740" s="23"/>
      <c r="F1740"/>
      <c r="G1740"/>
      <c r="J1740"/>
    </row>
    <row r="1741" spans="5:10" ht="12.75">
      <c r="E1741" s="23"/>
      <c r="F1741"/>
      <c r="G1741"/>
      <c r="J1741"/>
    </row>
    <row r="1742" spans="5:10" ht="12.75">
      <c r="E1742" s="23"/>
      <c r="F1742"/>
      <c r="G1742"/>
      <c r="J1742"/>
    </row>
    <row r="1743" spans="5:10" ht="12.75">
      <c r="E1743" s="23"/>
      <c r="F1743"/>
      <c r="G1743"/>
      <c r="J1743"/>
    </row>
    <row r="1744" spans="5:10" ht="12.75">
      <c r="E1744" s="23"/>
      <c r="F1744"/>
      <c r="G1744"/>
      <c r="J1744"/>
    </row>
    <row r="1745" spans="5:10" ht="12.75">
      <c r="E1745" s="23"/>
      <c r="F1745"/>
      <c r="G1745"/>
      <c r="J1745"/>
    </row>
    <row r="1746" spans="5:10" ht="12.75">
      <c r="E1746" s="23"/>
      <c r="F1746"/>
      <c r="G1746"/>
      <c r="J1746"/>
    </row>
    <row r="1747" spans="5:10" ht="12.75">
      <c r="E1747" s="23"/>
      <c r="F1747"/>
      <c r="G1747"/>
      <c r="J1747"/>
    </row>
    <row r="1748" spans="5:10" ht="12.75">
      <c r="E1748" s="23"/>
      <c r="F1748"/>
      <c r="G1748"/>
      <c r="J1748"/>
    </row>
    <row r="1749" spans="5:10" ht="12.75">
      <c r="E1749" s="23"/>
      <c r="F1749"/>
      <c r="G1749"/>
      <c r="J1749"/>
    </row>
    <row r="1750" spans="5:10" ht="12.75">
      <c r="E1750" s="23"/>
      <c r="F1750"/>
      <c r="G1750"/>
      <c r="J1750"/>
    </row>
    <row r="1751" spans="5:10" ht="12.75">
      <c r="E1751" s="23"/>
      <c r="F1751"/>
      <c r="G1751"/>
      <c r="J1751"/>
    </row>
    <row r="1752" spans="5:10" ht="12.75">
      <c r="E1752" s="23"/>
      <c r="F1752"/>
      <c r="G1752"/>
      <c r="J1752"/>
    </row>
    <row r="1753" spans="5:10" ht="12.75">
      <c r="E1753" s="23"/>
      <c r="F1753"/>
      <c r="G1753"/>
      <c r="J1753"/>
    </row>
    <row r="1754" spans="5:10" ht="12.75">
      <c r="E1754" s="23"/>
      <c r="F1754"/>
      <c r="G1754"/>
      <c r="J1754"/>
    </row>
    <row r="1755" spans="5:10" ht="12.75">
      <c r="E1755" s="23"/>
      <c r="F1755"/>
      <c r="G1755"/>
      <c r="J1755"/>
    </row>
    <row r="1756" spans="5:10" ht="12.75">
      <c r="E1756" s="23"/>
      <c r="F1756"/>
      <c r="G1756"/>
      <c r="J1756"/>
    </row>
    <row r="1757" spans="5:10" ht="12.75">
      <c r="E1757" s="23"/>
      <c r="F1757"/>
      <c r="G1757"/>
      <c r="J1757"/>
    </row>
    <row r="1758" spans="5:10" ht="12.75">
      <c r="E1758" s="23"/>
      <c r="F1758"/>
      <c r="G1758"/>
      <c r="J1758"/>
    </row>
    <row r="1759" spans="5:10" ht="12.75">
      <c r="E1759" s="23"/>
      <c r="F1759"/>
      <c r="G1759"/>
      <c r="J1759"/>
    </row>
    <row r="1760" spans="5:10" ht="12.75">
      <c r="E1760" s="23"/>
      <c r="F1760"/>
      <c r="G1760"/>
      <c r="J1760"/>
    </row>
    <row r="1761" spans="5:10" ht="12.75">
      <c r="E1761" s="23"/>
      <c r="F1761"/>
      <c r="G1761"/>
      <c r="J1761"/>
    </row>
    <row r="1762" spans="5:10" ht="12.75">
      <c r="E1762" s="23"/>
      <c r="F1762"/>
      <c r="G1762"/>
      <c r="J1762"/>
    </row>
    <row r="1763" spans="5:10" ht="12.75">
      <c r="E1763" s="23"/>
      <c r="F1763"/>
      <c r="G1763"/>
      <c r="J1763"/>
    </row>
    <row r="1764" spans="5:10" ht="12.75">
      <c r="E1764" s="23"/>
      <c r="F1764"/>
      <c r="G1764"/>
      <c r="J1764"/>
    </row>
    <row r="1765" spans="5:10" ht="12.75">
      <c r="E1765" s="23"/>
      <c r="F1765"/>
      <c r="G1765"/>
      <c r="J1765"/>
    </row>
    <row r="1766" spans="5:10" ht="12.75">
      <c r="E1766" s="23"/>
      <c r="F1766"/>
      <c r="G1766"/>
      <c r="J1766"/>
    </row>
    <row r="1767" spans="5:10" ht="12.75">
      <c r="E1767" s="23"/>
      <c r="F1767"/>
      <c r="G1767"/>
      <c r="J1767"/>
    </row>
    <row r="1768" spans="5:10" ht="12.75">
      <c r="E1768" s="23"/>
      <c r="F1768"/>
      <c r="G1768"/>
      <c r="J1768"/>
    </row>
    <row r="1769" spans="5:10" ht="12.75">
      <c r="E1769" s="23"/>
      <c r="F1769"/>
      <c r="G1769"/>
      <c r="J1769"/>
    </row>
    <row r="1770" spans="5:10" ht="12.75">
      <c r="E1770" s="23"/>
      <c r="F1770"/>
      <c r="G1770"/>
      <c r="J1770"/>
    </row>
    <row r="1771" spans="5:10" ht="12.75">
      <c r="E1771" s="23"/>
      <c r="F1771"/>
      <c r="G1771"/>
      <c r="J1771"/>
    </row>
    <row r="1772" spans="5:10" ht="12.75">
      <c r="E1772" s="23"/>
      <c r="F1772"/>
      <c r="G1772"/>
      <c r="J1772"/>
    </row>
    <row r="1773" spans="5:10" ht="12.75">
      <c r="E1773" s="23"/>
      <c r="F1773"/>
      <c r="G1773"/>
      <c r="J1773"/>
    </row>
    <row r="1774" spans="5:10" ht="12.75">
      <c r="E1774" s="23"/>
      <c r="F1774"/>
      <c r="G1774"/>
      <c r="J1774"/>
    </row>
    <row r="1775" spans="5:10" ht="12.75">
      <c r="E1775" s="23"/>
      <c r="F1775"/>
      <c r="G1775"/>
      <c r="J1775"/>
    </row>
    <row r="1776" spans="5:10" ht="12.75">
      <c r="E1776" s="23"/>
      <c r="F1776"/>
      <c r="G1776"/>
      <c r="J1776"/>
    </row>
    <row r="1777" spans="5:10" ht="12.75">
      <c r="E1777" s="23"/>
      <c r="F1777"/>
      <c r="G1777"/>
      <c r="J1777"/>
    </row>
    <row r="1778" spans="5:10" ht="12.75">
      <c r="E1778" s="23"/>
      <c r="F1778"/>
      <c r="G1778"/>
      <c r="J1778"/>
    </row>
    <row r="1779" spans="5:10" ht="12.75">
      <c r="E1779" s="23"/>
      <c r="F1779"/>
      <c r="G1779"/>
      <c r="J1779"/>
    </row>
    <row r="1780" spans="5:10" ht="12.75">
      <c r="E1780" s="23"/>
      <c r="F1780"/>
      <c r="G1780"/>
      <c r="J1780"/>
    </row>
    <row r="1781" spans="5:10" ht="12.75">
      <c r="E1781" s="23"/>
      <c r="F1781"/>
      <c r="G1781"/>
      <c r="J1781"/>
    </row>
    <row r="1782" spans="5:10" ht="12.75">
      <c r="E1782" s="23"/>
      <c r="F1782"/>
      <c r="G1782"/>
      <c r="J1782"/>
    </row>
    <row r="1783" spans="5:10" ht="12.75">
      <c r="E1783" s="23"/>
      <c r="F1783"/>
      <c r="G1783"/>
      <c r="J1783"/>
    </row>
    <row r="1784" spans="5:10" ht="12.75">
      <c r="E1784" s="23"/>
      <c r="F1784"/>
      <c r="G1784"/>
      <c r="J1784"/>
    </row>
    <row r="1785" spans="5:10" ht="12.75">
      <c r="E1785" s="23"/>
      <c r="F1785"/>
      <c r="G1785"/>
      <c r="J1785"/>
    </row>
    <row r="1786" spans="5:10" ht="12.75">
      <c r="E1786" s="23"/>
      <c r="F1786"/>
      <c r="G1786"/>
      <c r="J1786"/>
    </row>
    <row r="1787" spans="5:10" ht="12.75">
      <c r="E1787" s="23"/>
      <c r="F1787"/>
      <c r="G1787"/>
      <c r="J1787"/>
    </row>
    <row r="1788" spans="5:10" ht="12.75">
      <c r="E1788" s="23"/>
      <c r="F1788"/>
      <c r="G1788"/>
      <c r="J1788"/>
    </row>
    <row r="1789" spans="5:10" ht="12.75">
      <c r="E1789" s="23"/>
      <c r="F1789"/>
      <c r="G1789"/>
      <c r="J1789"/>
    </row>
    <row r="1790" spans="5:10" ht="12.75">
      <c r="E1790" s="23"/>
      <c r="F1790"/>
      <c r="G1790"/>
      <c r="J1790"/>
    </row>
    <row r="1791" spans="5:10" ht="12.75">
      <c r="E1791" s="23"/>
      <c r="F1791"/>
      <c r="G1791"/>
      <c r="J1791"/>
    </row>
    <row r="1792" spans="5:10" ht="12.75">
      <c r="E1792" s="23"/>
      <c r="F1792"/>
      <c r="G1792"/>
      <c r="J1792"/>
    </row>
    <row r="1793" spans="5:10" ht="12.75">
      <c r="E1793" s="23"/>
      <c r="F1793"/>
      <c r="G1793"/>
      <c r="J1793"/>
    </row>
    <row r="1794" spans="5:10" ht="12.75">
      <c r="E1794" s="23"/>
      <c r="F1794"/>
      <c r="G1794"/>
      <c r="J1794"/>
    </row>
    <row r="1795" spans="5:10" ht="12.75">
      <c r="E1795" s="23"/>
      <c r="F1795"/>
      <c r="G1795"/>
      <c r="J1795"/>
    </row>
    <row r="1796" spans="5:10" ht="12.75">
      <c r="E1796" s="23"/>
      <c r="F1796"/>
      <c r="G1796"/>
      <c r="J1796"/>
    </row>
    <row r="1797" spans="5:10" ht="12.75">
      <c r="E1797" s="23"/>
      <c r="F1797"/>
      <c r="G1797"/>
      <c r="J1797"/>
    </row>
    <row r="1798" spans="5:10" ht="12.75">
      <c r="E1798" s="23"/>
      <c r="F1798"/>
      <c r="G1798"/>
      <c r="J1798"/>
    </row>
    <row r="1799" spans="5:10" ht="12.75">
      <c r="E1799" s="23"/>
      <c r="F1799"/>
      <c r="G1799"/>
      <c r="J1799"/>
    </row>
    <row r="1800" spans="5:10" ht="12.75">
      <c r="E1800" s="23"/>
      <c r="F1800"/>
      <c r="G1800"/>
      <c r="J1800"/>
    </row>
    <row r="1801" spans="5:10" ht="12.75">
      <c r="E1801" s="23"/>
      <c r="F1801"/>
      <c r="G1801"/>
      <c r="J1801"/>
    </row>
    <row r="1802" spans="5:10" ht="12.75">
      <c r="E1802" s="23"/>
      <c r="F1802"/>
      <c r="G1802"/>
      <c r="J1802"/>
    </row>
    <row r="1803" spans="5:10" ht="12.75">
      <c r="E1803" s="23"/>
      <c r="F1803"/>
      <c r="G1803"/>
      <c r="J1803"/>
    </row>
    <row r="1804" spans="5:10" ht="12.75">
      <c r="E1804" s="23"/>
      <c r="F1804"/>
      <c r="G1804"/>
      <c r="J1804"/>
    </row>
    <row r="1805" spans="5:10" ht="12.75">
      <c r="E1805" s="23"/>
      <c r="F1805"/>
      <c r="G1805"/>
      <c r="J1805"/>
    </row>
    <row r="1806" spans="5:10" ht="12.75">
      <c r="E1806" s="23"/>
      <c r="F1806"/>
      <c r="G1806"/>
      <c r="J1806"/>
    </row>
    <row r="1807" spans="5:10" ht="12.75">
      <c r="E1807" s="23"/>
      <c r="F1807"/>
      <c r="G1807"/>
      <c r="J1807"/>
    </row>
    <row r="1808" spans="5:10" ht="12.75">
      <c r="E1808" s="23"/>
      <c r="F1808"/>
      <c r="G1808"/>
      <c r="J1808"/>
    </row>
    <row r="1809" spans="5:10" ht="12.75">
      <c r="E1809" s="23"/>
      <c r="F1809"/>
      <c r="G1809"/>
      <c r="J1809"/>
    </row>
    <row r="1810" spans="5:10" ht="12.75">
      <c r="E1810" s="23"/>
      <c r="F1810"/>
      <c r="G1810"/>
      <c r="J1810"/>
    </row>
    <row r="1811" spans="5:10" ht="12.75">
      <c r="E1811" s="23"/>
      <c r="F1811"/>
      <c r="G1811"/>
      <c r="J1811"/>
    </row>
    <row r="1812" spans="5:10" ht="12.75">
      <c r="E1812" s="23"/>
      <c r="F1812"/>
      <c r="G1812"/>
      <c r="J1812"/>
    </row>
    <row r="1813" spans="5:10" ht="12.75">
      <c r="E1813" s="23"/>
      <c r="F1813"/>
      <c r="G1813"/>
      <c r="J1813"/>
    </row>
    <row r="1814" spans="5:10" ht="12.75">
      <c r="E1814" s="23"/>
      <c r="F1814"/>
      <c r="G1814"/>
      <c r="J1814"/>
    </row>
    <row r="1815" spans="5:10" ht="12.75">
      <c r="E1815" s="23"/>
      <c r="F1815"/>
      <c r="G1815"/>
      <c r="J1815"/>
    </row>
    <row r="1816" spans="5:10" ht="12.75">
      <c r="E1816" s="23"/>
      <c r="F1816"/>
      <c r="G1816"/>
      <c r="J1816"/>
    </row>
    <row r="1817" spans="5:10" ht="12.75">
      <c r="E1817" s="23"/>
      <c r="F1817"/>
      <c r="G1817"/>
      <c r="J1817"/>
    </row>
    <row r="1818" spans="5:10" ht="12.75">
      <c r="E1818" s="23"/>
      <c r="F1818"/>
      <c r="G1818"/>
      <c r="J1818"/>
    </row>
    <row r="1819" spans="5:10" ht="12.75">
      <c r="E1819" s="23"/>
      <c r="F1819"/>
      <c r="G1819"/>
      <c r="J1819"/>
    </row>
    <row r="1820" spans="5:10" ht="12.75">
      <c r="E1820" s="23"/>
      <c r="F1820"/>
      <c r="G1820"/>
      <c r="J1820"/>
    </row>
    <row r="1821" spans="5:10" ht="12.75">
      <c r="E1821" s="23"/>
      <c r="F1821"/>
      <c r="G1821"/>
      <c r="J1821"/>
    </row>
    <row r="1822" spans="5:10" ht="12.75">
      <c r="E1822" s="23"/>
      <c r="F1822"/>
      <c r="G1822"/>
      <c r="J1822"/>
    </row>
    <row r="1823" spans="5:10" ht="12.75">
      <c r="E1823" s="23"/>
      <c r="F1823"/>
      <c r="G1823"/>
      <c r="J1823"/>
    </row>
    <row r="1824" spans="5:10" ht="12.75">
      <c r="E1824" s="23"/>
      <c r="F1824"/>
      <c r="G1824"/>
      <c r="J1824"/>
    </row>
    <row r="1825" spans="5:10" ht="12.75">
      <c r="E1825" s="23"/>
      <c r="F1825"/>
      <c r="G1825"/>
      <c r="J1825"/>
    </row>
    <row r="1826" spans="5:10" ht="12.75">
      <c r="E1826" s="23"/>
      <c r="F1826"/>
      <c r="G1826"/>
      <c r="J1826"/>
    </row>
    <row r="1827" spans="5:10" ht="12.75">
      <c r="E1827" s="23"/>
      <c r="F1827"/>
      <c r="G1827"/>
      <c r="J1827"/>
    </row>
    <row r="1828" spans="5:10" ht="12.75">
      <c r="E1828" s="23"/>
      <c r="F1828"/>
      <c r="G1828"/>
      <c r="J1828"/>
    </row>
    <row r="1829" spans="5:10" ht="12.75">
      <c r="E1829" s="23"/>
      <c r="F1829"/>
      <c r="G1829"/>
      <c r="J1829"/>
    </row>
    <row r="1830" spans="5:10" ht="12.75">
      <c r="E1830" s="23"/>
      <c r="F1830"/>
      <c r="G1830"/>
      <c r="J1830"/>
    </row>
    <row r="1831" spans="5:10" ht="12.75">
      <c r="E1831" s="23"/>
      <c r="F1831"/>
      <c r="G1831"/>
      <c r="J1831"/>
    </row>
    <row r="1832" spans="5:10" ht="12.75">
      <c r="E1832" s="23"/>
      <c r="F1832"/>
      <c r="G1832"/>
      <c r="J1832"/>
    </row>
    <row r="1833" spans="5:10" ht="12.75">
      <c r="E1833" s="23"/>
      <c r="F1833"/>
      <c r="G1833"/>
      <c r="J1833"/>
    </row>
    <row r="1834" spans="5:10" ht="12.75">
      <c r="E1834" s="23"/>
      <c r="F1834"/>
      <c r="G1834"/>
      <c r="J1834"/>
    </row>
    <row r="1835" spans="5:10" ht="12.75">
      <c r="E1835" s="23"/>
      <c r="F1835"/>
      <c r="G1835"/>
      <c r="J1835"/>
    </row>
    <row r="1836" spans="5:10" ht="12.75">
      <c r="E1836" s="23"/>
      <c r="F1836"/>
      <c r="G1836"/>
      <c r="J1836"/>
    </row>
    <row r="1837" spans="5:10" ht="12.75">
      <c r="E1837" s="23"/>
      <c r="F1837"/>
      <c r="G1837"/>
      <c r="J1837"/>
    </row>
    <row r="1838" spans="5:10" ht="12.75">
      <c r="E1838" s="23"/>
      <c r="F1838"/>
      <c r="G1838"/>
      <c r="J1838"/>
    </row>
    <row r="1839" spans="5:10" ht="12.75">
      <c r="E1839" s="23"/>
      <c r="F1839"/>
      <c r="G1839"/>
      <c r="J1839"/>
    </row>
    <row r="1840" spans="5:10" ht="12.75">
      <c r="E1840" s="23"/>
      <c r="F1840"/>
      <c r="G1840"/>
      <c r="J1840"/>
    </row>
    <row r="1841" spans="5:10" ht="12.75">
      <c r="E1841" s="23"/>
      <c r="F1841"/>
      <c r="G1841"/>
      <c r="J1841"/>
    </row>
    <row r="1842" spans="5:10" ht="12.75">
      <c r="E1842" s="23"/>
      <c r="F1842"/>
      <c r="G1842"/>
      <c r="J1842"/>
    </row>
    <row r="1843" spans="5:10" ht="12.75">
      <c r="E1843" s="23"/>
      <c r="F1843"/>
      <c r="G1843"/>
      <c r="J1843"/>
    </row>
    <row r="1844" spans="5:10" ht="12.75">
      <c r="E1844" s="23"/>
      <c r="F1844"/>
      <c r="G1844"/>
      <c r="J1844"/>
    </row>
    <row r="1845" spans="5:10" ht="12.75">
      <c r="E1845" s="23"/>
      <c r="F1845"/>
      <c r="G1845"/>
      <c r="J1845"/>
    </row>
    <row r="1846" spans="5:10" ht="12.75">
      <c r="E1846" s="23"/>
      <c r="F1846"/>
      <c r="G1846"/>
      <c r="J1846"/>
    </row>
    <row r="1847" spans="5:10" ht="12.75">
      <c r="E1847" s="23"/>
      <c r="F1847"/>
      <c r="G1847"/>
      <c r="J1847"/>
    </row>
    <row r="1848" spans="5:10" ht="12.75">
      <c r="E1848" s="23"/>
      <c r="F1848"/>
      <c r="G1848"/>
      <c r="J1848"/>
    </row>
    <row r="1849" spans="5:10" ht="12.75">
      <c r="E1849" s="23"/>
      <c r="F1849"/>
      <c r="G1849"/>
      <c r="J1849"/>
    </row>
    <row r="1850" spans="5:10" ht="12.75">
      <c r="E1850" s="23"/>
      <c r="F1850"/>
      <c r="G1850"/>
      <c r="J1850"/>
    </row>
    <row r="1851" spans="5:10" ht="12.75">
      <c r="E1851" s="23"/>
      <c r="F1851"/>
      <c r="G1851"/>
      <c r="J1851"/>
    </row>
    <row r="1852" spans="5:10" ht="12.75">
      <c r="E1852" s="23"/>
      <c r="F1852"/>
      <c r="G1852"/>
      <c r="J1852"/>
    </row>
    <row r="1853" spans="5:10" ht="12.75">
      <c r="E1853" s="23"/>
      <c r="F1853"/>
      <c r="G1853"/>
      <c r="J1853"/>
    </row>
    <row r="1854" spans="5:10" ht="12.75">
      <c r="E1854" s="23"/>
      <c r="F1854"/>
      <c r="G1854"/>
      <c r="J1854"/>
    </row>
    <row r="1855" spans="5:10" ht="12.75">
      <c r="E1855" s="23"/>
      <c r="F1855"/>
      <c r="G1855"/>
      <c r="J1855"/>
    </row>
    <row r="1856" spans="5:10" ht="12.75">
      <c r="E1856" s="23"/>
      <c r="F1856"/>
      <c r="G1856"/>
      <c r="J1856"/>
    </row>
    <row r="1857" spans="5:10" ht="12.75">
      <c r="E1857" s="23"/>
      <c r="F1857"/>
      <c r="G1857"/>
      <c r="J1857"/>
    </row>
    <row r="1858" spans="5:10" ht="12.75">
      <c r="E1858" s="23"/>
      <c r="F1858"/>
      <c r="G1858"/>
      <c r="J1858"/>
    </row>
    <row r="1859" spans="5:10" ht="12.75">
      <c r="E1859" s="23"/>
      <c r="F1859"/>
      <c r="G1859"/>
      <c r="J1859"/>
    </row>
    <row r="1860" spans="5:10" ht="12.75">
      <c r="E1860" s="23"/>
      <c r="F1860"/>
      <c r="G1860"/>
      <c r="J1860"/>
    </row>
    <row r="1861" spans="5:10" ht="12.75">
      <c r="E1861" s="23"/>
      <c r="F1861"/>
      <c r="G1861"/>
      <c r="J1861"/>
    </row>
    <row r="1862" spans="5:10" ht="12.75">
      <c r="E1862" s="23"/>
      <c r="F1862"/>
      <c r="G1862"/>
      <c r="J1862"/>
    </row>
    <row r="1863" spans="5:10" ht="12.75">
      <c r="E1863" s="23"/>
      <c r="F1863"/>
      <c r="G1863"/>
      <c r="J1863"/>
    </row>
    <row r="1864" spans="5:10" ht="12.75">
      <c r="E1864" s="23"/>
      <c r="F1864"/>
      <c r="G1864"/>
      <c r="J1864"/>
    </row>
    <row r="1865" spans="5:10" ht="12.75">
      <c r="E1865" s="23"/>
      <c r="F1865"/>
      <c r="G1865"/>
      <c r="J1865"/>
    </row>
    <row r="1866" spans="5:10" ht="12.75">
      <c r="E1866" s="23"/>
      <c r="F1866"/>
      <c r="G1866"/>
      <c r="J1866"/>
    </row>
    <row r="1867" spans="5:10" ht="12.75">
      <c r="E1867" s="23"/>
      <c r="F1867"/>
      <c r="G1867"/>
      <c r="J1867"/>
    </row>
    <row r="1868" spans="5:10" ht="12.75">
      <c r="E1868" s="23"/>
      <c r="F1868"/>
      <c r="G1868"/>
      <c r="J1868"/>
    </row>
    <row r="1869" spans="5:10" ht="12.75">
      <c r="E1869" s="23"/>
      <c r="F1869"/>
      <c r="G1869"/>
      <c r="J1869"/>
    </row>
    <row r="1870" spans="5:10" ht="12.75">
      <c r="E1870" s="23"/>
      <c r="F1870"/>
      <c r="G1870"/>
      <c r="J1870"/>
    </row>
    <row r="1871" spans="5:10" ht="12.75">
      <c r="E1871" s="23"/>
      <c r="F1871"/>
      <c r="G1871"/>
      <c r="J1871"/>
    </row>
    <row r="1872" spans="5:10" ht="12.75">
      <c r="E1872" s="23"/>
      <c r="F1872"/>
      <c r="G1872"/>
      <c r="J1872"/>
    </row>
    <row r="1873" spans="5:10" ht="12.75">
      <c r="E1873" s="23"/>
      <c r="F1873"/>
      <c r="G1873"/>
      <c r="J1873"/>
    </row>
    <row r="1874" spans="5:10" ht="12.75">
      <c r="E1874" s="23"/>
      <c r="F1874"/>
      <c r="G1874"/>
      <c r="J1874"/>
    </row>
    <row r="1875" spans="5:10" ht="12.75">
      <c r="E1875" s="23"/>
      <c r="F1875"/>
      <c r="G1875"/>
      <c r="J1875"/>
    </row>
    <row r="1876" spans="5:10" ht="12.75">
      <c r="E1876" s="23"/>
      <c r="F1876"/>
      <c r="G1876"/>
      <c r="J1876"/>
    </row>
    <row r="1877" spans="5:10" ht="12.75">
      <c r="E1877" s="23"/>
      <c r="F1877"/>
      <c r="G1877"/>
      <c r="J1877"/>
    </row>
    <row r="1878" spans="5:10" ht="12.75">
      <c r="E1878" s="23"/>
      <c r="F1878"/>
      <c r="G1878"/>
      <c r="J1878"/>
    </row>
    <row r="1879" spans="5:10" ht="12.75">
      <c r="E1879" s="23"/>
      <c r="F1879"/>
      <c r="G1879"/>
      <c r="J1879"/>
    </row>
    <row r="1880" spans="5:10" ht="12.75">
      <c r="E1880" s="23"/>
      <c r="F1880"/>
      <c r="G1880"/>
      <c r="J1880"/>
    </row>
    <row r="1881" spans="5:10" ht="12.75">
      <c r="E1881" s="23"/>
      <c r="F1881"/>
      <c r="G1881"/>
      <c r="J1881"/>
    </row>
    <row r="1882" spans="5:10" ht="12.75">
      <c r="E1882" s="23"/>
      <c r="F1882"/>
      <c r="G1882"/>
      <c r="J1882"/>
    </row>
    <row r="1883" spans="5:10" ht="12.75">
      <c r="E1883" s="23"/>
      <c r="F1883"/>
      <c r="G1883"/>
      <c r="J1883"/>
    </row>
    <row r="1884" spans="5:10" ht="12.75">
      <c r="E1884" s="23"/>
      <c r="F1884"/>
      <c r="G1884"/>
      <c r="J1884"/>
    </row>
    <row r="1885" spans="5:10" ht="12.75">
      <c r="E1885" s="23"/>
      <c r="F1885"/>
      <c r="G1885"/>
      <c r="J1885"/>
    </row>
    <row r="1886" spans="5:10" ht="12.75">
      <c r="E1886" s="23"/>
      <c r="F1886"/>
      <c r="G1886"/>
      <c r="J1886"/>
    </row>
    <row r="1887" spans="5:10" ht="12.75">
      <c r="E1887" s="23"/>
      <c r="F1887"/>
      <c r="G1887"/>
      <c r="J1887"/>
    </row>
    <row r="1888" spans="5:10" ht="12.75">
      <c r="E1888" s="23"/>
      <c r="F1888"/>
      <c r="G1888"/>
      <c r="J1888"/>
    </row>
    <row r="1889" spans="5:10" ht="12.75">
      <c r="E1889" s="23"/>
      <c r="F1889"/>
      <c r="G1889"/>
      <c r="J1889"/>
    </row>
    <row r="1890" spans="5:10" ht="12.75">
      <c r="E1890" s="23"/>
      <c r="F1890"/>
      <c r="G1890"/>
      <c r="J1890"/>
    </row>
    <row r="1891" spans="5:10" ht="12.75">
      <c r="E1891" s="23"/>
      <c r="F1891"/>
      <c r="G1891"/>
      <c r="J1891"/>
    </row>
    <row r="1892" spans="5:10" ht="12.75">
      <c r="E1892" s="23"/>
      <c r="F1892"/>
      <c r="G1892"/>
      <c r="J1892"/>
    </row>
    <row r="1893" spans="5:10" ht="12.75">
      <c r="E1893" s="23"/>
      <c r="F1893"/>
      <c r="G1893"/>
      <c r="J1893"/>
    </row>
    <row r="1894" spans="5:10" ht="12.75">
      <c r="E1894" s="23"/>
      <c r="F1894"/>
      <c r="G1894"/>
      <c r="J1894"/>
    </row>
    <row r="1895" spans="5:10" ht="12.75">
      <c r="E1895" s="23"/>
      <c r="F1895"/>
      <c r="G1895"/>
      <c r="J1895"/>
    </row>
    <row r="1896" spans="5:10" ht="12.75">
      <c r="E1896" s="23"/>
      <c r="F1896"/>
      <c r="G1896"/>
      <c r="J1896"/>
    </row>
    <row r="1897" spans="5:10" ht="12.75">
      <c r="E1897" s="23"/>
      <c r="F1897"/>
      <c r="G1897"/>
      <c r="J1897"/>
    </row>
    <row r="1898" spans="5:10" ht="12.75">
      <c r="E1898" s="23"/>
      <c r="F1898"/>
      <c r="G1898"/>
      <c r="J1898"/>
    </row>
    <row r="1899" spans="5:10" ht="12.75">
      <c r="E1899" s="23"/>
      <c r="F1899"/>
      <c r="G1899"/>
      <c r="J1899"/>
    </row>
    <row r="1900" spans="5:10" ht="12.75">
      <c r="E1900" s="23"/>
      <c r="F1900"/>
      <c r="G1900"/>
      <c r="J1900"/>
    </row>
    <row r="1901" spans="5:10" ht="12.75">
      <c r="E1901" s="23"/>
      <c r="F1901"/>
      <c r="G1901"/>
      <c r="J1901"/>
    </row>
    <row r="1902" spans="5:10" ht="12.75">
      <c r="E1902" s="23"/>
      <c r="F1902"/>
      <c r="G1902"/>
      <c r="J1902"/>
    </row>
    <row r="1903" spans="5:10" ht="12.75">
      <c r="E1903" s="23"/>
      <c r="F1903"/>
      <c r="G1903"/>
      <c r="J1903"/>
    </row>
    <row r="1904" spans="5:10" ht="12.75">
      <c r="E1904" s="23"/>
      <c r="F1904"/>
      <c r="G1904"/>
      <c r="J1904"/>
    </row>
    <row r="1905" spans="5:10" ht="12.75">
      <c r="E1905" s="23"/>
      <c r="F1905"/>
      <c r="G1905"/>
      <c r="J1905"/>
    </row>
    <row r="1906" spans="5:10" ht="12.75">
      <c r="E1906" s="23"/>
      <c r="F1906"/>
      <c r="G1906"/>
      <c r="J1906"/>
    </row>
    <row r="1907" spans="5:10" ht="12.75">
      <c r="E1907" s="23"/>
      <c r="F1907"/>
      <c r="G1907"/>
      <c r="J1907"/>
    </row>
    <row r="1908" spans="5:10" ht="12.75">
      <c r="E1908" s="23"/>
      <c r="F1908"/>
      <c r="G1908"/>
      <c r="J1908"/>
    </row>
    <row r="1909" spans="5:10" ht="12.75">
      <c r="E1909" s="23"/>
      <c r="F1909"/>
      <c r="G1909"/>
      <c r="J1909"/>
    </row>
    <row r="1910" spans="5:10" ht="12.75">
      <c r="E1910" s="23"/>
      <c r="F1910"/>
      <c r="G1910"/>
      <c r="J1910"/>
    </row>
    <row r="1911" spans="5:10" ht="12.75">
      <c r="E1911" s="23"/>
      <c r="F1911"/>
      <c r="G1911"/>
      <c r="J1911"/>
    </row>
    <row r="1912" spans="5:10" ht="12.75">
      <c r="E1912" s="23"/>
      <c r="F1912"/>
      <c r="G1912"/>
      <c r="J1912"/>
    </row>
    <row r="1913" spans="5:10" ht="12.75">
      <c r="E1913" s="23"/>
      <c r="F1913"/>
      <c r="G1913"/>
      <c r="J1913"/>
    </row>
    <row r="1914" spans="5:10" ht="12.75">
      <c r="E1914" s="23"/>
      <c r="F1914"/>
      <c r="G1914"/>
      <c r="J1914"/>
    </row>
    <row r="1915" spans="5:10" ht="12.75">
      <c r="E1915" s="23"/>
      <c r="F1915"/>
      <c r="G1915"/>
      <c r="J1915"/>
    </row>
    <row r="1916" spans="5:10" ht="12.75">
      <c r="E1916" s="23"/>
      <c r="F1916"/>
      <c r="G1916"/>
      <c r="J1916"/>
    </row>
    <row r="1917" spans="5:10" ht="12.75">
      <c r="E1917" s="23"/>
      <c r="F1917"/>
      <c r="G1917"/>
      <c r="J1917"/>
    </row>
    <row r="1918" spans="5:10" ht="12.75">
      <c r="E1918" s="23"/>
      <c r="F1918"/>
      <c r="G1918"/>
      <c r="J1918"/>
    </row>
    <row r="1919" spans="5:10" ht="12.75">
      <c r="E1919" s="23"/>
      <c r="F1919"/>
      <c r="G1919"/>
      <c r="J1919"/>
    </row>
    <row r="1920" spans="5:10" ht="12.75">
      <c r="E1920" s="23"/>
      <c r="F1920"/>
      <c r="G1920"/>
      <c r="J1920"/>
    </row>
    <row r="1921" spans="5:10" ht="12.75">
      <c r="E1921" s="23"/>
      <c r="F1921"/>
      <c r="G1921"/>
      <c r="J1921"/>
    </row>
    <row r="1922" spans="5:10" ht="12.75">
      <c r="E1922" s="23"/>
      <c r="F1922"/>
      <c r="G1922"/>
      <c r="J1922"/>
    </row>
    <row r="1923" spans="5:10" ht="12.75">
      <c r="E1923" s="23"/>
      <c r="F1923"/>
      <c r="G1923"/>
      <c r="J1923"/>
    </row>
    <row r="1924" spans="5:10" ht="12.75">
      <c r="E1924" s="23"/>
      <c r="F1924"/>
      <c r="G1924"/>
      <c r="J1924"/>
    </row>
    <row r="1925" spans="5:10" ht="12.75">
      <c r="E1925" s="23"/>
      <c r="F1925"/>
      <c r="G1925"/>
      <c r="J1925"/>
    </row>
    <row r="1926" spans="5:10" ht="12.75">
      <c r="E1926" s="23"/>
      <c r="F1926"/>
      <c r="G1926"/>
      <c r="J1926"/>
    </row>
    <row r="1927" spans="5:10" ht="12.75">
      <c r="E1927" s="23"/>
      <c r="F1927"/>
      <c r="G1927"/>
      <c r="J1927"/>
    </row>
    <row r="1928" spans="5:10" ht="12.75">
      <c r="E1928" s="23"/>
      <c r="F1928"/>
      <c r="G1928"/>
      <c r="J1928"/>
    </row>
    <row r="1929" spans="5:10" ht="12.75">
      <c r="E1929" s="23"/>
      <c r="F1929"/>
      <c r="G1929"/>
      <c r="J1929"/>
    </row>
    <row r="1930" spans="5:10" ht="12.75">
      <c r="E1930" s="23"/>
      <c r="F1930"/>
      <c r="G1930"/>
      <c r="J1930"/>
    </row>
    <row r="1931" spans="5:10" ht="12.75">
      <c r="E1931" s="23"/>
      <c r="F1931"/>
      <c r="G1931"/>
      <c r="J1931"/>
    </row>
    <row r="1932" spans="5:10" ht="12.75">
      <c r="E1932" s="23"/>
      <c r="F1932"/>
      <c r="G1932"/>
      <c r="J1932"/>
    </row>
    <row r="1933" spans="5:10" ht="12.75">
      <c r="E1933" s="23"/>
      <c r="F1933"/>
      <c r="G1933"/>
      <c r="J1933"/>
    </row>
    <row r="1934" spans="5:10" ht="12.75">
      <c r="E1934" s="23"/>
      <c r="F1934"/>
      <c r="G1934"/>
      <c r="J1934"/>
    </row>
    <row r="1935" spans="5:10" ht="12.75">
      <c r="E1935" s="23"/>
      <c r="F1935"/>
      <c r="G1935"/>
      <c r="J1935"/>
    </row>
    <row r="1936" spans="5:10" ht="12.75">
      <c r="E1936" s="23"/>
      <c r="F1936"/>
      <c r="G1936"/>
      <c r="J1936"/>
    </row>
    <row r="1937" spans="5:10" ht="12.75">
      <c r="E1937" s="23"/>
      <c r="F1937"/>
      <c r="G1937"/>
      <c r="J1937"/>
    </row>
    <row r="1938" spans="5:10" ht="12.75">
      <c r="E1938" s="23"/>
      <c r="F1938"/>
      <c r="G1938"/>
      <c r="J1938"/>
    </row>
    <row r="1939" spans="5:10" ht="12.75">
      <c r="E1939" s="23"/>
      <c r="F1939"/>
      <c r="G1939"/>
      <c r="J1939"/>
    </row>
    <row r="1940" spans="5:10" ht="12.75">
      <c r="E1940" s="23"/>
      <c r="F1940"/>
      <c r="G1940"/>
      <c r="J1940"/>
    </row>
    <row r="1941" spans="5:10" ht="12.75">
      <c r="E1941" s="23"/>
      <c r="F1941"/>
      <c r="G1941"/>
      <c r="J1941"/>
    </row>
    <row r="1942" spans="5:10" ht="12.75">
      <c r="E1942" s="23"/>
      <c r="F1942"/>
      <c r="G1942"/>
      <c r="J1942"/>
    </row>
    <row r="1943" spans="5:10" ht="12.75">
      <c r="E1943" s="23"/>
      <c r="F1943"/>
      <c r="G1943"/>
      <c r="J1943"/>
    </row>
    <row r="1944" spans="5:10" ht="12.75">
      <c r="E1944" s="23"/>
      <c r="F1944"/>
      <c r="G1944"/>
      <c r="J1944"/>
    </row>
    <row r="1945" spans="5:10" ht="12.75">
      <c r="E1945" s="23"/>
      <c r="F1945"/>
      <c r="G1945"/>
      <c r="J1945"/>
    </row>
    <row r="1946" spans="5:10" ht="12.75">
      <c r="E1946" s="23"/>
      <c r="F1946"/>
      <c r="G1946"/>
      <c r="J1946"/>
    </row>
    <row r="1947" spans="5:10" ht="12.75">
      <c r="E1947" s="23"/>
      <c r="F1947"/>
      <c r="G1947"/>
      <c r="J1947"/>
    </row>
    <row r="1948" spans="5:10" ht="12.75">
      <c r="E1948" s="23"/>
      <c r="F1948"/>
      <c r="G1948"/>
      <c r="J1948"/>
    </row>
    <row r="1949" spans="5:10" ht="12.75">
      <c r="E1949" s="23"/>
      <c r="F1949"/>
      <c r="G1949"/>
      <c r="J1949"/>
    </row>
    <row r="1950" spans="5:10" ht="12.75">
      <c r="E1950" s="23"/>
      <c r="F1950"/>
      <c r="G1950"/>
      <c r="J1950"/>
    </row>
    <row r="1951" spans="5:10" ht="12.75">
      <c r="E1951" s="23"/>
      <c r="F1951"/>
      <c r="G1951"/>
      <c r="J1951"/>
    </row>
    <row r="1952" spans="5:10" ht="12.75">
      <c r="E1952" s="23"/>
      <c r="F1952"/>
      <c r="G1952"/>
      <c r="J1952"/>
    </row>
    <row r="1953" spans="5:10" ht="12.75">
      <c r="E1953" s="23"/>
      <c r="F1953"/>
      <c r="G1953"/>
      <c r="J1953"/>
    </row>
    <row r="1954" spans="5:10" ht="12.75">
      <c r="E1954" s="23"/>
      <c r="F1954"/>
      <c r="G1954"/>
      <c r="J1954"/>
    </row>
    <row r="1955" spans="5:10" ht="12.75">
      <c r="E1955" s="23"/>
      <c r="F1955"/>
      <c r="G1955"/>
      <c r="J1955"/>
    </row>
    <row r="1956" spans="5:10" ht="12.75">
      <c r="E1956" s="23"/>
      <c r="F1956"/>
      <c r="G1956"/>
      <c r="J1956"/>
    </row>
    <row r="1957" spans="5:10" ht="12.75">
      <c r="E1957" s="23"/>
      <c r="F1957"/>
      <c r="G1957"/>
      <c r="J1957"/>
    </row>
    <row r="1958" spans="5:10" ht="12.75">
      <c r="E1958" s="23"/>
      <c r="F1958"/>
      <c r="G1958"/>
      <c r="J1958"/>
    </row>
    <row r="1959" spans="5:10" ht="12.75">
      <c r="E1959" s="23"/>
      <c r="F1959"/>
      <c r="G1959"/>
      <c r="J1959"/>
    </row>
    <row r="1960" spans="5:10" ht="12.75">
      <c r="E1960" s="23"/>
      <c r="F1960"/>
      <c r="G1960"/>
      <c r="J1960"/>
    </row>
    <row r="1961" spans="5:10" ht="12.75">
      <c r="E1961" s="23"/>
      <c r="F1961"/>
      <c r="G1961"/>
      <c r="J1961"/>
    </row>
    <row r="1962" spans="5:10" ht="12.75">
      <c r="E1962" s="23"/>
      <c r="F1962"/>
      <c r="G1962"/>
      <c r="J1962"/>
    </row>
    <row r="1963" spans="5:10" ht="12.75">
      <c r="E1963" s="23"/>
      <c r="F1963"/>
      <c r="G1963"/>
      <c r="J1963"/>
    </row>
    <row r="1964" spans="5:10" ht="12.75">
      <c r="E1964" s="23"/>
      <c r="F1964"/>
      <c r="G1964"/>
      <c r="J1964"/>
    </row>
    <row r="1965" spans="5:10" ht="12.75">
      <c r="E1965" s="23"/>
      <c r="F1965"/>
      <c r="G1965"/>
      <c r="J1965"/>
    </row>
    <row r="1966" spans="5:10" ht="12.75">
      <c r="E1966" s="23"/>
      <c r="F1966"/>
      <c r="G1966"/>
      <c r="J1966"/>
    </row>
    <row r="1967" spans="5:10" ht="12.75">
      <c r="E1967" s="23"/>
      <c r="F1967"/>
      <c r="G1967"/>
      <c r="J1967"/>
    </row>
    <row r="1968" spans="5:10" ht="12.75">
      <c r="E1968" s="23"/>
      <c r="F1968"/>
      <c r="G1968"/>
      <c r="J1968"/>
    </row>
    <row r="1969" spans="5:10" ht="12.75">
      <c r="E1969" s="23"/>
      <c r="F1969"/>
      <c r="G1969"/>
      <c r="J1969"/>
    </row>
    <row r="1970" spans="5:10" ht="12.75">
      <c r="E1970" s="23"/>
      <c r="F1970"/>
      <c r="G1970"/>
      <c r="J1970"/>
    </row>
    <row r="1971" spans="5:10" ht="12.75">
      <c r="E1971" s="23"/>
      <c r="F1971"/>
      <c r="G1971"/>
      <c r="J1971"/>
    </row>
    <row r="1972" spans="5:10" ht="12.75">
      <c r="E1972" s="23"/>
      <c r="F1972"/>
      <c r="G1972"/>
      <c r="J1972"/>
    </row>
    <row r="1973" spans="5:10" ht="12.75">
      <c r="E1973" s="23"/>
      <c r="F1973"/>
      <c r="G1973"/>
      <c r="J1973"/>
    </row>
    <row r="1974" spans="5:10" ht="12.75">
      <c r="E1974" s="23"/>
      <c r="F1974"/>
      <c r="G1974"/>
      <c r="J1974"/>
    </row>
    <row r="1975" spans="5:10" ht="12.75">
      <c r="E1975" s="23"/>
      <c r="F1975"/>
      <c r="G1975"/>
      <c r="J1975"/>
    </row>
    <row r="1976" spans="5:10" ht="12.75">
      <c r="E1976" s="23"/>
      <c r="F1976"/>
      <c r="G1976"/>
      <c r="J1976"/>
    </row>
    <row r="1977" spans="5:10" ht="12.75">
      <c r="E1977" s="23"/>
      <c r="F1977"/>
      <c r="G1977"/>
      <c r="J1977"/>
    </row>
    <row r="1978" spans="5:10" ht="12.75">
      <c r="E1978" s="23"/>
      <c r="F1978"/>
      <c r="G1978"/>
      <c r="J1978"/>
    </row>
    <row r="1979" spans="5:10" ht="12.75">
      <c r="E1979" s="23"/>
      <c r="F1979"/>
      <c r="G1979"/>
      <c r="J1979"/>
    </row>
    <row r="1980" spans="5:10" ht="12.75">
      <c r="E1980" s="23"/>
      <c r="F1980"/>
      <c r="G1980"/>
      <c r="J1980"/>
    </row>
    <row r="1981" spans="5:10" ht="12.75">
      <c r="E1981" s="23"/>
      <c r="F1981"/>
      <c r="G1981"/>
      <c r="J1981"/>
    </row>
    <row r="1982" spans="5:10" ht="12.75">
      <c r="E1982" s="23"/>
      <c r="F1982"/>
      <c r="G1982"/>
      <c r="J1982"/>
    </row>
    <row r="1983" spans="5:10" ht="12.75">
      <c r="E1983" s="23"/>
      <c r="F1983"/>
      <c r="G1983"/>
      <c r="J1983"/>
    </row>
    <row r="1984" spans="5:10" ht="12.75">
      <c r="E1984" s="23"/>
      <c r="F1984"/>
      <c r="G1984"/>
      <c r="J1984"/>
    </row>
    <row r="1985" spans="5:10" ht="12.75">
      <c r="E1985" s="23"/>
      <c r="F1985"/>
      <c r="G1985"/>
      <c r="J1985"/>
    </row>
    <row r="1986" spans="5:10" ht="12.75">
      <c r="E1986" s="23"/>
      <c r="F1986"/>
      <c r="G1986"/>
      <c r="J1986"/>
    </row>
    <row r="1987" spans="5:10" ht="12.75">
      <c r="E1987" s="23"/>
      <c r="F1987"/>
      <c r="G1987"/>
      <c r="J1987"/>
    </row>
    <row r="1988" spans="5:10" ht="12.75">
      <c r="E1988" s="23"/>
      <c r="F1988"/>
      <c r="G1988"/>
      <c r="J1988"/>
    </row>
    <row r="1989" spans="5:10" ht="12.75">
      <c r="E1989" s="23"/>
      <c r="F1989"/>
      <c r="G1989"/>
      <c r="J1989"/>
    </row>
    <row r="1990" spans="5:10" ht="12.75">
      <c r="E1990" s="23"/>
      <c r="F1990"/>
      <c r="G1990"/>
      <c r="J1990"/>
    </row>
    <row r="1991" spans="5:10" ht="12.75">
      <c r="E1991" s="23"/>
      <c r="F1991"/>
      <c r="G1991"/>
      <c r="J1991"/>
    </row>
    <row r="1992" spans="5:10" ht="12.75">
      <c r="E1992" s="23"/>
      <c r="F1992"/>
      <c r="G1992"/>
      <c r="J1992"/>
    </row>
    <row r="1993" spans="5:10" ht="12.75">
      <c r="E1993" s="23"/>
      <c r="F1993"/>
      <c r="G1993"/>
      <c r="J1993"/>
    </row>
    <row r="1994" spans="5:10" ht="12.75">
      <c r="E1994" s="23"/>
      <c r="F1994"/>
      <c r="G1994"/>
      <c r="J1994"/>
    </row>
    <row r="1995" spans="5:10" ht="12.75">
      <c r="E1995" s="23"/>
      <c r="F1995"/>
      <c r="G1995"/>
      <c r="J1995"/>
    </row>
    <row r="1996" spans="5:10" ht="12.75">
      <c r="E1996" s="23"/>
      <c r="F1996"/>
      <c r="G1996"/>
      <c r="J1996"/>
    </row>
    <row r="1997" spans="5:10" ht="12.75">
      <c r="E1997" s="23"/>
      <c r="F1997"/>
      <c r="G1997"/>
      <c r="J1997"/>
    </row>
    <row r="1998" spans="5:10" ht="12.75">
      <c r="E1998" s="23"/>
      <c r="F1998"/>
      <c r="G1998"/>
      <c r="J1998"/>
    </row>
    <row r="1999" spans="5:10" ht="12.75">
      <c r="E1999" s="23"/>
      <c r="F1999"/>
      <c r="G1999"/>
      <c r="J1999"/>
    </row>
    <row r="2000" spans="5:10" ht="12.75">
      <c r="E2000" s="23"/>
      <c r="F2000"/>
      <c r="G2000"/>
      <c r="J2000"/>
    </row>
    <row r="2001" spans="5:10" ht="12.75">
      <c r="E2001" s="23"/>
      <c r="F2001"/>
      <c r="G2001"/>
      <c r="J2001"/>
    </row>
    <row r="2002" spans="5:10" ht="12.75">
      <c r="E2002" s="23"/>
      <c r="F2002"/>
      <c r="G2002"/>
      <c r="J2002"/>
    </row>
    <row r="2003" spans="5:10" ht="12.75">
      <c r="E2003" s="23"/>
      <c r="F2003"/>
      <c r="G2003"/>
      <c r="J2003"/>
    </row>
    <row r="2004" spans="5:10" ht="12.75">
      <c r="E2004" s="23"/>
      <c r="F2004"/>
      <c r="G2004"/>
      <c r="J2004"/>
    </row>
    <row r="2005" spans="5:10" ht="12.75">
      <c r="E2005" s="23"/>
      <c r="F2005"/>
      <c r="G2005"/>
      <c r="J2005"/>
    </row>
    <row r="2006" spans="5:10" ht="12.75">
      <c r="E2006" s="23"/>
      <c r="F2006"/>
      <c r="G2006"/>
      <c r="J2006"/>
    </row>
    <row r="2007" spans="5:10" ht="12.75">
      <c r="E2007" s="23"/>
      <c r="F2007"/>
      <c r="G2007"/>
      <c r="J2007"/>
    </row>
    <row r="2008" spans="5:10" ht="12.75">
      <c r="E2008" s="23"/>
      <c r="F2008"/>
      <c r="G2008"/>
      <c r="J2008"/>
    </row>
    <row r="2009" spans="5:10" ht="12.75">
      <c r="E2009" s="23"/>
      <c r="F2009"/>
      <c r="G2009"/>
      <c r="J2009"/>
    </row>
    <row r="2010" spans="5:10" ht="12.75">
      <c r="E2010" s="23"/>
      <c r="F2010"/>
      <c r="G2010"/>
      <c r="J2010"/>
    </row>
    <row r="2011" spans="5:10" ht="12.75">
      <c r="E2011" s="23"/>
      <c r="F2011"/>
      <c r="G2011"/>
      <c r="J2011"/>
    </row>
    <row r="2012" spans="5:10" ht="12.75">
      <c r="E2012" s="23"/>
      <c r="F2012"/>
      <c r="G2012"/>
      <c r="J2012"/>
    </row>
    <row r="2013" spans="5:10" ht="12.75">
      <c r="E2013" s="23"/>
      <c r="F2013"/>
      <c r="G2013"/>
      <c r="J2013"/>
    </row>
    <row r="2014" spans="5:10" ht="12.75">
      <c r="E2014" s="23"/>
      <c r="F2014"/>
      <c r="G2014"/>
      <c r="J2014"/>
    </row>
    <row r="2015" spans="5:10" ht="12.75">
      <c r="E2015" s="23"/>
      <c r="F2015"/>
      <c r="G2015"/>
      <c r="J2015"/>
    </row>
    <row r="2016" spans="5:10" ht="12.75">
      <c r="E2016" s="23"/>
      <c r="F2016"/>
      <c r="G2016"/>
      <c r="J2016"/>
    </row>
    <row r="2017" spans="5:10" ht="12.75">
      <c r="E2017" s="23"/>
      <c r="F2017"/>
      <c r="G2017"/>
      <c r="J2017"/>
    </row>
    <row r="2018" spans="5:10" ht="12.75">
      <c r="E2018" s="23"/>
      <c r="F2018"/>
      <c r="G2018"/>
      <c r="J2018"/>
    </row>
    <row r="2019" spans="5:10" ht="12.75">
      <c r="E2019" s="23"/>
      <c r="F2019"/>
      <c r="G2019"/>
      <c r="J2019"/>
    </row>
    <row r="2020" spans="5:10" ht="12.75">
      <c r="E2020" s="23"/>
      <c r="F2020"/>
      <c r="G2020"/>
      <c r="J2020"/>
    </row>
    <row r="2021" spans="5:10" ht="12.75">
      <c r="E2021" s="23"/>
      <c r="F2021"/>
      <c r="G2021"/>
      <c r="J2021"/>
    </row>
    <row r="2022" spans="5:10" ht="12.75">
      <c r="E2022" s="23"/>
      <c r="F2022"/>
      <c r="G2022"/>
      <c r="J2022"/>
    </row>
    <row r="2023" spans="5:10" ht="12.75">
      <c r="E2023" s="23"/>
      <c r="F2023"/>
      <c r="G2023"/>
      <c r="J2023"/>
    </row>
    <row r="2024" spans="5:10" ht="12.75">
      <c r="E2024" s="23"/>
      <c r="F2024"/>
      <c r="G2024"/>
      <c r="J2024"/>
    </row>
    <row r="2025" spans="5:10" ht="12.75">
      <c r="E2025" s="23"/>
      <c r="F2025"/>
      <c r="G2025"/>
      <c r="J2025"/>
    </row>
    <row r="2026" spans="5:10" ht="12.75">
      <c r="E2026" s="23"/>
      <c r="F2026"/>
      <c r="G2026"/>
      <c r="J2026"/>
    </row>
    <row r="2027" spans="5:10" ht="12.75">
      <c r="E2027" s="23"/>
      <c r="F2027"/>
      <c r="G2027"/>
      <c r="J2027"/>
    </row>
    <row r="2028" spans="5:10" ht="12.75">
      <c r="E2028" s="23"/>
      <c r="F2028"/>
      <c r="G2028"/>
      <c r="J2028"/>
    </row>
    <row r="2029" spans="5:10" ht="12.75">
      <c r="E2029" s="23"/>
      <c r="F2029"/>
      <c r="G2029"/>
      <c r="J2029"/>
    </row>
    <row r="2030" spans="5:10" ht="12.75">
      <c r="E2030" s="23"/>
      <c r="F2030"/>
      <c r="G2030"/>
      <c r="J2030"/>
    </row>
    <row r="2031" spans="5:10" ht="12.75">
      <c r="E2031" s="23"/>
      <c r="F2031"/>
      <c r="G2031"/>
      <c r="J2031"/>
    </row>
    <row r="2032" spans="5:10" ht="12.75">
      <c r="E2032" s="23"/>
      <c r="F2032"/>
      <c r="G2032"/>
      <c r="J2032"/>
    </row>
    <row r="2033" spans="5:10" ht="12.75">
      <c r="E2033" s="23"/>
      <c r="F2033"/>
      <c r="G2033"/>
      <c r="J2033"/>
    </row>
    <row r="2034" spans="5:10" ht="12.75">
      <c r="E2034" s="23"/>
      <c r="F2034"/>
      <c r="G2034"/>
      <c r="J2034"/>
    </row>
    <row r="2035" spans="5:10" ht="12.75">
      <c r="E2035" s="23"/>
      <c r="F2035"/>
      <c r="G2035"/>
      <c r="J2035"/>
    </row>
    <row r="2036" spans="5:10" ht="12.75">
      <c r="E2036" s="23"/>
      <c r="F2036"/>
      <c r="G2036"/>
      <c r="J2036"/>
    </row>
    <row r="2037" spans="5:10" ht="12.75">
      <c r="E2037" s="23"/>
      <c r="F2037"/>
      <c r="G2037"/>
      <c r="J2037"/>
    </row>
    <row r="2038" spans="5:10" ht="12.75">
      <c r="E2038" s="23"/>
      <c r="F2038"/>
      <c r="G2038"/>
      <c r="J2038"/>
    </row>
    <row r="2039" spans="5:10" ht="12.75">
      <c r="E2039" s="23"/>
      <c r="F2039"/>
      <c r="G2039"/>
      <c r="J2039"/>
    </row>
    <row r="2040" spans="5:10" ht="12.75">
      <c r="E2040" s="23"/>
      <c r="F2040"/>
      <c r="G2040"/>
      <c r="J2040"/>
    </row>
    <row r="2041" spans="5:10" ht="12.75">
      <c r="E2041" s="23"/>
      <c r="F2041"/>
      <c r="G2041"/>
      <c r="J2041"/>
    </row>
    <row r="2042" spans="5:10" ht="12.75">
      <c r="E2042" s="23"/>
      <c r="F2042"/>
      <c r="G2042"/>
      <c r="J2042"/>
    </row>
    <row r="2043" spans="5:10" ht="12.75">
      <c r="E2043" s="23"/>
      <c r="F2043"/>
      <c r="G2043"/>
      <c r="J2043"/>
    </row>
    <row r="2044" spans="5:10" ht="12.75">
      <c r="E2044" s="23"/>
      <c r="F2044"/>
      <c r="G2044"/>
      <c r="J2044"/>
    </row>
    <row r="2045" spans="5:10" ht="12.75">
      <c r="E2045" s="23"/>
      <c r="F2045"/>
      <c r="G2045"/>
      <c r="J2045"/>
    </row>
    <row r="2046" spans="5:10" ht="12.75">
      <c r="E2046" s="23"/>
      <c r="F2046"/>
      <c r="G2046"/>
      <c r="J2046"/>
    </row>
    <row r="2047" spans="5:10" ht="12.75">
      <c r="E2047" s="23"/>
      <c r="F2047"/>
      <c r="G2047"/>
      <c r="J2047"/>
    </row>
    <row r="2048" spans="5:10" ht="12.75">
      <c r="E2048" s="23"/>
      <c r="F2048"/>
      <c r="G2048"/>
      <c r="J2048"/>
    </row>
    <row r="2049" spans="5:10" ht="12.75">
      <c r="E2049" s="23"/>
      <c r="F2049"/>
      <c r="G2049"/>
      <c r="J2049"/>
    </row>
    <row r="2050" spans="5:10" ht="12.75">
      <c r="E2050" s="23"/>
      <c r="F2050"/>
      <c r="G2050"/>
      <c r="J2050"/>
    </row>
    <row r="2051" spans="5:10" ht="12.75">
      <c r="E2051" s="23"/>
      <c r="F2051"/>
      <c r="G2051"/>
      <c r="J2051"/>
    </row>
    <row r="2052" spans="5:10" ht="12.75">
      <c r="E2052" s="23"/>
      <c r="F2052"/>
      <c r="G2052"/>
      <c r="J2052"/>
    </row>
    <row r="2053" spans="5:10" ht="12.75">
      <c r="E2053" s="23"/>
      <c r="F2053"/>
      <c r="G2053"/>
      <c r="J2053"/>
    </row>
    <row r="2054" spans="5:10" ht="12.75">
      <c r="E2054" s="23"/>
      <c r="F2054"/>
      <c r="G2054"/>
      <c r="J2054"/>
    </row>
    <row r="2055" spans="5:10" ht="12.75">
      <c r="E2055" s="23"/>
      <c r="F2055"/>
      <c r="G2055"/>
      <c r="J2055"/>
    </row>
    <row r="2056" spans="5:10" ht="12.75">
      <c r="E2056" s="23"/>
      <c r="F2056"/>
      <c r="G2056"/>
      <c r="J2056"/>
    </row>
    <row r="2057" spans="5:10" ht="12.75">
      <c r="E2057" s="23"/>
      <c r="F2057"/>
      <c r="G2057"/>
      <c r="J2057"/>
    </row>
    <row r="2058" spans="5:10" ht="12.75">
      <c r="E2058" s="23"/>
      <c r="F2058"/>
      <c r="G2058"/>
      <c r="J2058"/>
    </row>
    <row r="2059" spans="5:10" ht="12.75">
      <c r="E2059" s="23"/>
      <c r="F2059"/>
      <c r="G2059"/>
      <c r="J2059"/>
    </row>
    <row r="2060" spans="5:10" ht="12.75">
      <c r="E2060" s="23"/>
      <c r="F2060"/>
      <c r="G2060"/>
      <c r="J2060"/>
    </row>
    <row r="2061" spans="5:10" ht="12.75">
      <c r="E2061" s="23"/>
      <c r="F2061"/>
      <c r="G2061"/>
      <c r="J2061"/>
    </row>
    <row r="2062" spans="5:10" ht="12.75">
      <c r="E2062" s="23"/>
      <c r="F2062"/>
      <c r="G2062"/>
      <c r="J2062"/>
    </row>
    <row r="2063" spans="5:10" ht="12.75">
      <c r="E2063" s="23"/>
      <c r="F2063"/>
      <c r="G2063"/>
      <c r="J2063"/>
    </row>
    <row r="2064" spans="5:10" ht="12.75">
      <c r="E2064" s="23"/>
      <c r="F2064"/>
      <c r="G2064"/>
      <c r="J2064"/>
    </row>
    <row r="2065" spans="5:10" ht="12.75">
      <c r="E2065" s="23"/>
      <c r="F2065"/>
      <c r="G2065"/>
      <c r="J2065"/>
    </row>
    <row r="2066" spans="5:10" ht="12.75">
      <c r="E2066" s="23"/>
      <c r="F2066"/>
      <c r="G2066"/>
      <c r="J2066"/>
    </row>
  </sheetData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2004-03-31T08:13:18Z</cp:lastPrinted>
  <dcterms:created xsi:type="dcterms:W3CDTF">1998-10-28T07:21:51Z</dcterms:created>
  <dcterms:modified xsi:type="dcterms:W3CDTF">2003-03-29T12:02:52Z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